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E58BA4B3-A02F-4BD9-A12C-E17E05FB467B}" xr6:coauthVersionLast="47" xr6:coauthVersionMax="47" xr10:uidLastSave="{00000000-0000-0000-0000-000000000000}"/>
  <bookViews>
    <workbookView xWindow="-120" yWindow="-120" windowWidth="25440" windowHeight="15390" xr2:uid="{6F95B314-7D4D-4725-B743-8DC9D0F4A0DF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<sst xmlns="http://schemas.openxmlformats.org/spreadsheetml/2006/main" count="150" uniqueCount="84">
  <si>
    <t>, , CIF:</t>
  </si>
  <si>
    <t>Lista inventar</t>
  </si>
  <si>
    <t xml:space="preserve">Intocmit de </t>
  </si>
  <si>
    <t>Selectie: Cod gest. incepe cu 'M' si Cod resp. incepe cu 'm0458'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</si>
  <si>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</si>
  <si>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</si>
  <si>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</si>
  <si>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</si>
  <si>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</si>
  <si>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</si>
  <si>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</si>
  <si>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</si>
  <si>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Selecline ( fierbator apa)                                                                </t>
  </si>
  <si>
    <t xml:space="preserve">M-Hort                        </t>
  </si>
  <si>
    <t xml:space="preserve">M606055                  </t>
  </si>
  <si>
    <t>606055/Hort</t>
  </si>
  <si>
    <t>M0458</t>
  </si>
  <si>
    <t xml:space="preserve">Suciu Lidia                             </t>
  </si>
  <si>
    <t xml:space="preserve">SISTEM GEMINA E5200/2G                                                                    </t>
  </si>
  <si>
    <t xml:space="preserve">M-311                         </t>
  </si>
  <si>
    <t xml:space="preserve">M602527                  </t>
  </si>
  <si>
    <t>602527/311</t>
  </si>
  <si>
    <t xml:space="preserve">Masina legat spire plastic                                                                </t>
  </si>
  <si>
    <t xml:space="preserve">M603392                  </t>
  </si>
  <si>
    <t>603392/311</t>
  </si>
  <si>
    <t xml:space="preserve">PREL.3 POSTURI 3 M                                                                        </t>
  </si>
  <si>
    <t xml:space="preserve">M603867                  </t>
  </si>
  <si>
    <t>603867/311</t>
  </si>
  <si>
    <t xml:space="preserve">Router Wireless N 300Mbps D-Link DIR-615 cu 4 post                                        </t>
  </si>
  <si>
    <t xml:space="preserve">M-039B                        </t>
  </si>
  <si>
    <t xml:space="preserve">M603876                  </t>
  </si>
  <si>
    <t>603876/039B</t>
  </si>
  <si>
    <t xml:space="preserve">Ghilotina cu parghie A4                                                                   </t>
  </si>
  <si>
    <t xml:space="preserve">M604696                  </t>
  </si>
  <si>
    <t>604696/Hort</t>
  </si>
  <si>
    <t xml:space="preserve">Prel.4 posturi 5M                                                                         </t>
  </si>
  <si>
    <t xml:space="preserve">M604844                  </t>
  </si>
  <si>
    <t>604844/Hort</t>
  </si>
  <si>
    <t xml:space="preserve">M604845                  </t>
  </si>
  <si>
    <t>604845/Hort</t>
  </si>
  <si>
    <t xml:space="preserve">M604846                  </t>
  </si>
  <si>
    <t>604846/Hort</t>
  </si>
  <si>
    <t xml:space="preserve">M604847                  </t>
  </si>
  <si>
    <t>604847/Hort</t>
  </si>
  <si>
    <t xml:space="preserve">M604848                  </t>
  </si>
  <si>
    <t>604848/Hort</t>
  </si>
  <si>
    <t xml:space="preserve">Presenter Logitech R400, USB                                                              </t>
  </si>
  <si>
    <t xml:space="preserve">M-331                         </t>
  </si>
  <si>
    <t xml:space="preserve">M609371                  </t>
  </si>
  <si>
    <t>609371/331</t>
  </si>
  <si>
    <t xml:space="preserve">Boxe Genius                                                                               </t>
  </si>
  <si>
    <t xml:space="preserve">M609374                  </t>
  </si>
  <si>
    <t>609374/331</t>
  </si>
  <si>
    <t xml:space="preserve">Raft din PAL                                                                              </t>
  </si>
  <si>
    <t xml:space="preserve">M607791                  </t>
  </si>
  <si>
    <t>607791/Hort</t>
  </si>
  <si>
    <t xml:space="preserve">VentilatorTaurus Ponent 16 Elegante                                                       </t>
  </si>
  <si>
    <t xml:space="preserve">M607892                  </t>
  </si>
  <si>
    <t>607892/Hort</t>
  </si>
  <si>
    <t xml:space="preserve">Monitor AOC LED e2270Swn 21.5 inch wide, FHD;16.7M                                        </t>
  </si>
  <si>
    <t xml:space="preserve">M02C6                         </t>
  </si>
  <si>
    <t xml:space="preserve">M610011                  </t>
  </si>
  <si>
    <t>610011/2C6</t>
  </si>
  <si>
    <t xml:space="preserve">Convertor                                                                                 </t>
  </si>
  <si>
    <t xml:space="preserve">M610649                  </t>
  </si>
  <si>
    <t>610649/331</t>
  </si>
  <si>
    <t xml:space="preserve">CAMERA WEB BabyToy                                                                        </t>
  </si>
  <si>
    <t xml:space="preserve">M614208                  </t>
  </si>
  <si>
    <t>614208/331</t>
  </si>
  <si>
    <t xml:space="preserve">Masa de colt                                                                              </t>
  </si>
  <si>
    <t xml:space="preserve">M614546                  </t>
  </si>
  <si>
    <t>614546/311</t>
  </si>
  <si>
    <t xml:space="preserve">M614547                  </t>
  </si>
  <si>
    <t>614547/311</t>
  </si>
  <si>
    <t xml:space="preserve">M614548                  </t>
  </si>
  <si>
    <t>614548/311</t>
  </si>
  <si>
    <t xml:space="preserve">LifeCam Studio                                                                            </t>
  </si>
  <si>
    <t xml:space="preserve">M614607                  </t>
  </si>
  <si>
    <t>614607/311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</si>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</sst>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5923-43B1-4A2A-911D-62EFF866F78F}">
  <dimension ref="A1:K33"/>
  <sheetViews>
    <sheetView tabSelected="1" workbookViewId="0">
      <selection activeCell="N20" sqref="N2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81</v>
      </c>
      <c r="J7" s="5" t="s">
        <v>82</v>
      </c>
      <c r="K7" s="5" t="s">
        <v>83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24.99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1284.1300000000001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299.87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19</v>
      </c>
      <c r="C11" s="8" t="s">
        <v>26</v>
      </c>
      <c r="D11" s="8" t="s">
        <v>27</v>
      </c>
      <c r="E11" s="9">
        <v>1</v>
      </c>
      <c r="F11" s="9">
        <v>19.899999999999999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29</v>
      </c>
      <c r="C12" s="8" t="s">
        <v>30</v>
      </c>
      <c r="D12" s="8" t="s">
        <v>31</v>
      </c>
      <c r="E12" s="9">
        <v>1</v>
      </c>
      <c r="F12" s="9">
        <v>149.99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13</v>
      </c>
      <c r="C13" s="8" t="s">
        <v>33</v>
      </c>
      <c r="D13" s="8" t="s">
        <v>34</v>
      </c>
      <c r="E13" s="9">
        <v>1</v>
      </c>
      <c r="F13" s="9">
        <v>149.69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13</v>
      </c>
      <c r="C14" s="8" t="s">
        <v>36</v>
      </c>
      <c r="D14" s="8" t="s">
        <v>37</v>
      </c>
      <c r="E14" s="9">
        <v>1</v>
      </c>
      <c r="F14" s="9">
        <v>33.5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13</v>
      </c>
      <c r="C15" s="8" t="s">
        <v>38</v>
      </c>
      <c r="D15" s="8" t="s">
        <v>39</v>
      </c>
      <c r="E15" s="9">
        <v>1</v>
      </c>
      <c r="F15" s="9">
        <v>33.5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13</v>
      </c>
      <c r="C16" s="8" t="s">
        <v>40</v>
      </c>
      <c r="D16" s="8" t="s">
        <v>41</v>
      </c>
      <c r="E16" s="9">
        <v>1</v>
      </c>
      <c r="F16" s="9">
        <v>33.5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35</v>
      </c>
      <c r="B17" s="8" t="s">
        <v>13</v>
      </c>
      <c r="C17" s="8" t="s">
        <v>42</v>
      </c>
      <c r="D17" s="8" t="s">
        <v>43</v>
      </c>
      <c r="E17" s="9">
        <v>1</v>
      </c>
      <c r="F17" s="9">
        <v>33.5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35</v>
      </c>
      <c r="B18" s="8" t="s">
        <v>13</v>
      </c>
      <c r="C18" s="8" t="s">
        <v>44</v>
      </c>
      <c r="D18" s="8" t="s">
        <v>45</v>
      </c>
      <c r="E18" s="9">
        <v>1</v>
      </c>
      <c r="F18" s="9">
        <v>33.5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46</v>
      </c>
      <c r="B19" s="8" t="s">
        <v>47</v>
      </c>
      <c r="C19" s="8" t="s">
        <v>48</v>
      </c>
      <c r="D19" s="8" t="s">
        <v>49</v>
      </c>
      <c r="E19" s="9">
        <v>1</v>
      </c>
      <c r="F19" s="9">
        <v>199.99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50</v>
      </c>
      <c r="B20" s="8" t="s">
        <v>47</v>
      </c>
      <c r="C20" s="8" t="s">
        <v>51</v>
      </c>
      <c r="D20" s="8" t="s">
        <v>52</v>
      </c>
      <c r="E20" s="9">
        <v>1</v>
      </c>
      <c r="F20" s="9">
        <v>42.5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53</v>
      </c>
      <c r="B21" s="8" t="s">
        <v>13</v>
      </c>
      <c r="C21" s="8" t="s">
        <v>54</v>
      </c>
      <c r="D21" s="8" t="s">
        <v>55</v>
      </c>
      <c r="E21" s="9">
        <v>1</v>
      </c>
      <c r="F21" s="9">
        <v>1907.12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56</v>
      </c>
      <c r="B22" s="8" t="s">
        <v>13</v>
      </c>
      <c r="C22" s="8" t="s">
        <v>57</v>
      </c>
      <c r="D22" s="8" t="s">
        <v>58</v>
      </c>
      <c r="E22" s="9">
        <v>1</v>
      </c>
      <c r="F22" s="9">
        <v>151.99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59</v>
      </c>
      <c r="B23" s="8" t="s">
        <v>60</v>
      </c>
      <c r="C23" s="8" t="s">
        <v>61</v>
      </c>
      <c r="D23" s="8" t="s">
        <v>62</v>
      </c>
      <c r="E23" s="9">
        <v>1</v>
      </c>
      <c r="F23" s="9">
        <v>359.82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63</v>
      </c>
      <c r="B24" s="8" t="s">
        <v>47</v>
      </c>
      <c r="C24" s="8" t="s">
        <v>64</v>
      </c>
      <c r="D24" s="8" t="s">
        <v>65</v>
      </c>
      <c r="E24" s="9">
        <v>1</v>
      </c>
      <c r="F24" s="9">
        <v>170.83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66</v>
      </c>
      <c r="B25" s="8" t="s">
        <v>47</v>
      </c>
      <c r="C25" s="8" t="s">
        <v>67</v>
      </c>
      <c r="D25" s="8" t="s">
        <v>68</v>
      </c>
      <c r="E25" s="9">
        <v>1</v>
      </c>
      <c r="F25" s="9">
        <v>127.69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69</v>
      </c>
      <c r="B26" s="8" t="s">
        <v>19</v>
      </c>
      <c r="C26" s="8" t="s">
        <v>70</v>
      </c>
      <c r="D26" s="8" t="s">
        <v>71</v>
      </c>
      <c r="E26" s="9">
        <v>1</v>
      </c>
      <c r="F26" s="9">
        <v>1000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69</v>
      </c>
      <c r="B27" s="8" t="s">
        <v>19</v>
      </c>
      <c r="C27" s="8" t="s">
        <v>72</v>
      </c>
      <c r="D27" s="8" t="s">
        <v>73</v>
      </c>
      <c r="E27" s="9">
        <v>1</v>
      </c>
      <c r="F27" s="9">
        <v>1000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69</v>
      </c>
      <c r="B28" s="8" t="s">
        <v>19</v>
      </c>
      <c r="C28" s="8" t="s">
        <v>74</v>
      </c>
      <c r="D28" s="8" t="s">
        <v>75</v>
      </c>
      <c r="E28" s="9">
        <v>1</v>
      </c>
      <c r="F28" s="9">
        <v>1000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76</v>
      </c>
      <c r="B29" s="8" t="s">
        <v>19</v>
      </c>
      <c r="C29" s="8" t="s">
        <v>77</v>
      </c>
      <c r="D29" s="8" t="s">
        <v>78</v>
      </c>
      <c r="E29" s="9">
        <v>1</v>
      </c>
      <c r="F29" s="9">
        <v>310</v>
      </c>
      <c r="G29" s="8" t="s">
        <v>16</v>
      </c>
      <c r="H29" s="8" t="s">
        <v>17</v>
      </c>
      <c r="I29" s="14"/>
      <c r="J29" s="14"/>
      <c r="K29" s="14"/>
    </row>
    <row r="30" spans="1:11" s="11" customFormat="1" ht="14.25">
      <c r="A30" s="10" t="s">
        <v>79</v>
      </c>
      <c r="E30" s="12">
        <f>SUM(E7:E29)</f>
        <v>22</v>
      </c>
      <c r="F30" s="12">
        <f>SUM(F7:F29)</f>
        <v>8366.0099999999984</v>
      </c>
    </row>
    <row r="32" spans="1:11">
      <c r="B32" s="13" t="s">
        <v>80</v>
      </c>
    </row>
    <row r="33" spans="2:2">
      <c r="B33" s="13" t="s">
        <v>80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2023-11-27T11:21:02Z</dcterms:created>
  <dcterms:modified xsi:type="dcterms:W3CDTF">2023-11-28T09:31:26Z</dcterms:modified>
</cp:coreProperties>
</file>