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55" yWindow="750" windowWidth="21330" windowHeight="12210"/>
  </bookViews>
  <sheets>
    <sheet name="1" sheetId="1" r:id="rId1"/>
  </sheets>
  <definedNames>
    <definedName name="_xlnm.Print_Titles" localSheetId="0">'1'!$8:$8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G8" l="1"/>
  <c r="E9" s="1"/>
</calcChain>
</file>

<file path=xl/sharedStrings.xml><?xml version="1.0" encoding="utf-8"?>
<sst xmlns="http://schemas.openxmlformats.org/spreadsheetml/2006/main" count="15" uniqueCount="15">
  <si>
    <t>Universitatea Sapientia</t>
  </si>
  <si>
    <t>Facultatea de Ştiinţe Tehnice şi Umaniste Târgu-Mureş</t>
  </si>
  <si>
    <t>Fondul de carte propriu destinat disciplinelor din planurile de invăţământ</t>
  </si>
  <si>
    <t>Nr.crt.</t>
  </si>
  <si>
    <t>Disciplina din planul de învăţământ</t>
  </si>
  <si>
    <t xml:space="preserve">Carti din literatura de specialitate română şi străină 
(autor, titlu, editură, oraş, an, ISBN, exemplar) </t>
  </si>
  <si>
    <t>Procentajul publicatiilor apărute în ultimii 10 ani în edituri recunoscute (%)</t>
  </si>
  <si>
    <t xml:space="preserve">Domeniul de licenţă: Ingineria Sistemelor </t>
  </si>
  <si>
    <t>Programul de studii: Automatică și Informatică Aplicată</t>
  </si>
  <si>
    <t>Drept și legislație agrară</t>
  </si>
  <si>
    <t>Jogi és közigazgatási ismeretek, Dr. Papp Iván FVM Vidékfejlesztési, képzési és Szaktanácsadási Intézet, Budapesta, 2008.</t>
  </si>
  <si>
    <t>SZTRANYICZKI, Szilárd, Publicitatea imobiliară conform noului Cod civil, Ed. C.H. Beck, Bucureşti, 2013.</t>
  </si>
  <si>
    <t>SZTRANYICZKI, Szilárd, Drept civil. Drepturile reale principale conform noului Cod civil, Ed. C.H. Beck, Bucureşti, 2012.</t>
  </si>
  <si>
    <t>LUPAN, Ernest, SZTRANYICZKI, Szilárd, VERESS, Emőd, PANTILIMON, Richárd, Drept civil. Partea generală conform Noului Cod Civil. Ed. C.H. Beck, Bucureşti, 2012.</t>
  </si>
  <si>
    <t>SZTRANYICZKI, Szilárd, Drept civil. Drepturile reale principale conform noului Cod civil, Ed. Status, Miercurea-Ciuc, 2011;</t>
  </si>
</sst>
</file>

<file path=xl/styles.xml><?xml version="1.0" encoding="utf-8"?>
<styleSheet xmlns="http://schemas.openxmlformats.org/spreadsheetml/2006/main">
  <numFmts count="1">
    <numFmt numFmtId="164" formatCode="#"/>
  </numFmts>
  <fonts count="7">
    <font>
      <sz val="10"/>
      <name val="Arial"/>
      <family val="2"/>
    </font>
    <font>
      <sz val="11"/>
      <color indexed="9"/>
      <name val="Calibri"/>
      <family val="2"/>
    </font>
    <font>
      <sz val="11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color indexed="10"/>
      <name val="Times New Roman"/>
      <family val="1"/>
      <charset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</cellStyleXfs>
  <cellXfs count="22">
    <xf numFmtId="0" fontId="0" fillId="0" borderId="0" xfId="0"/>
    <xf numFmtId="164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9" fontId="2" fillId="0" borderId="6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10" fontId="5" fillId="0" borderId="6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</cellXfs>
  <cellStyles count="7">
    <cellStyle name="Jelölőszín (1)" xfId="1"/>
    <cellStyle name="Jelölőszín (2)" xfId="2"/>
    <cellStyle name="Jelölőszín (3)" xfId="3"/>
    <cellStyle name="Jelölőszín (4)" xfId="4"/>
    <cellStyle name="Jelölőszín (5)" xfId="5"/>
    <cellStyle name="Jelölőszín (6)" xf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M13"/>
  <sheetViews>
    <sheetView tabSelected="1" zoomScaleNormal="100" zoomScaleSheetLayoutView="110" workbookViewId="0">
      <selection activeCell="E9" sqref="E9"/>
    </sheetView>
  </sheetViews>
  <sheetFormatPr defaultColWidth="11.7109375" defaultRowHeight="15"/>
  <cols>
    <col min="1" max="1" width="8" style="1" customWidth="1"/>
    <col min="2" max="2" width="20.85546875" style="2" customWidth="1"/>
    <col min="3" max="3" width="75" style="3" customWidth="1"/>
    <col min="4" max="4" width="9.5703125" style="2" customWidth="1"/>
    <col min="5" max="5" width="17" style="2" customWidth="1"/>
    <col min="6" max="6" width="11.7109375" style="2"/>
    <col min="7" max="241" width="11.7109375" style="3"/>
    <col min="242" max="16384" width="11.7109375" style="4"/>
  </cols>
  <sheetData>
    <row r="1" spans="1:247" ht="32.25" customHeight="1">
      <c r="A1" s="4" t="s">
        <v>0</v>
      </c>
      <c r="B1" s="5"/>
      <c r="C1" s="6"/>
      <c r="D1" s="7"/>
      <c r="E1" s="5"/>
    </row>
    <row r="2" spans="1:247" ht="19.7" customHeight="1">
      <c r="A2" s="4" t="s">
        <v>1</v>
      </c>
      <c r="B2" s="5"/>
      <c r="C2" s="6"/>
      <c r="D2" s="5"/>
      <c r="E2" s="5"/>
    </row>
    <row r="3" spans="1:247" ht="19.7" customHeight="1">
      <c r="A3" s="4" t="s">
        <v>7</v>
      </c>
      <c r="B3" s="5"/>
      <c r="C3" s="6"/>
      <c r="D3" s="5"/>
      <c r="E3" s="5"/>
    </row>
    <row r="4" spans="1:247" ht="19.7" customHeight="1">
      <c r="A4" s="4" t="s">
        <v>8</v>
      </c>
      <c r="B4" s="5"/>
      <c r="C4" s="6"/>
      <c r="D4" s="5"/>
      <c r="E4" s="5"/>
    </row>
    <row r="5" spans="1:247" ht="19.7" customHeight="1">
      <c r="A5" s="5"/>
      <c r="B5" s="5"/>
      <c r="C5" s="6"/>
      <c r="D5" s="5"/>
      <c r="E5" s="5"/>
      <c r="IH5" s="3"/>
      <c r="II5" s="3"/>
      <c r="IJ5" s="3"/>
      <c r="IK5" s="3"/>
      <c r="IL5" s="3"/>
      <c r="IM5" s="3"/>
    </row>
    <row r="6" spans="1:247" ht="19.899999999999999" customHeight="1">
      <c r="A6" s="19" t="s">
        <v>2</v>
      </c>
      <c r="B6" s="19"/>
      <c r="C6" s="19"/>
      <c r="D6" s="19"/>
      <c r="E6" s="19"/>
      <c r="IH6" s="3"/>
      <c r="II6" s="3"/>
      <c r="IJ6" s="3"/>
      <c r="IK6" s="3"/>
      <c r="IL6" s="3"/>
      <c r="IM6" s="3"/>
    </row>
    <row r="7" spans="1:247" ht="19.7" customHeight="1">
      <c r="A7" s="8"/>
      <c r="B7" s="5"/>
      <c r="C7" s="6"/>
      <c r="D7" s="5"/>
      <c r="E7" s="5"/>
      <c r="IH7" s="3"/>
      <c r="II7" s="3"/>
      <c r="IJ7" s="3"/>
      <c r="IK7" s="3"/>
      <c r="IL7" s="3"/>
      <c r="IM7" s="3"/>
    </row>
    <row r="8" spans="1:247" s="3" customFormat="1" ht="88.5" customHeight="1">
      <c r="A8" s="9" t="s">
        <v>3</v>
      </c>
      <c r="B8" s="10" t="s">
        <v>4</v>
      </c>
      <c r="C8" s="20" t="s">
        <v>5</v>
      </c>
      <c r="D8" s="20"/>
      <c r="E8" s="10" t="s">
        <v>6</v>
      </c>
      <c r="F8" s="21">
        <f>COUNT(A9:A100)</f>
        <v>5</v>
      </c>
      <c r="G8" s="21">
        <f>SUM(G9:G100)</f>
        <v>4</v>
      </c>
    </row>
    <row r="9" spans="1:247" s="3" customFormat="1" ht="30">
      <c r="A9" s="9">
        <v>1</v>
      </c>
      <c r="B9" s="11" t="s">
        <v>9</v>
      </c>
      <c r="C9" s="17" t="s">
        <v>10</v>
      </c>
      <c r="D9" s="18"/>
      <c r="E9" s="13">
        <f>G8/F8</f>
        <v>0.8</v>
      </c>
      <c r="F9" s="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spans="1:247" s="3" customFormat="1" ht="30">
      <c r="A10" s="9">
        <v>2</v>
      </c>
      <c r="B10" s="12"/>
      <c r="C10" s="16" t="s">
        <v>11</v>
      </c>
      <c r="D10" s="18"/>
      <c r="E10" s="14"/>
      <c r="F10" s="2"/>
      <c r="G10" s="3">
        <v>1</v>
      </c>
      <c r="IH10" s="4"/>
      <c r="II10" s="4"/>
      <c r="IJ10" s="4"/>
      <c r="IK10" s="4"/>
      <c r="IL10" s="4"/>
      <c r="IM10" s="4"/>
    </row>
    <row r="11" spans="1:247" s="3" customFormat="1" ht="30">
      <c r="A11" s="9">
        <v>3</v>
      </c>
      <c r="B11" s="12"/>
      <c r="C11" s="16" t="s">
        <v>12</v>
      </c>
      <c r="D11" s="18"/>
      <c r="E11" s="14"/>
      <c r="F11" s="2"/>
      <c r="G11" s="4">
        <v>1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spans="1:247" s="3" customFormat="1" ht="45">
      <c r="A12" s="9">
        <v>4</v>
      </c>
      <c r="B12" s="12"/>
      <c r="C12" s="17" t="s">
        <v>13</v>
      </c>
      <c r="D12" s="18"/>
      <c r="E12" s="14"/>
      <c r="F12" s="2"/>
      <c r="G12" s="4">
        <v>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</row>
    <row r="13" spans="1:247" s="3" customFormat="1" ht="30">
      <c r="A13" s="9">
        <v>5</v>
      </c>
      <c r="B13" s="12"/>
      <c r="C13" s="17" t="s">
        <v>14</v>
      </c>
      <c r="D13" s="18"/>
      <c r="E13" s="15"/>
      <c r="F13" s="2"/>
      <c r="G13" s="3">
        <v>1</v>
      </c>
    </row>
  </sheetData>
  <sheetProtection selectLockedCells="1" selectUnlockedCells="1"/>
  <mergeCells count="2">
    <mergeCell ref="A6:E6"/>
    <mergeCell ref="C8:D8"/>
  </mergeCells>
  <pageMargins left="0.78749999999999998" right="0.78749999999999998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Kuszálik Eszter</dc:creator>
  <cp:lastModifiedBy>.</cp:lastModifiedBy>
  <cp:lastPrinted>2016-03-16T13:28:51Z</cp:lastPrinted>
  <dcterms:created xsi:type="dcterms:W3CDTF">2019-11-14T12:03:00Z</dcterms:created>
  <dcterms:modified xsi:type="dcterms:W3CDTF">2021-11-26T16:11:35Z</dcterms:modified>
</cp:coreProperties>
</file>