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sztondij\2024_2025_I\"/>
    </mc:Choice>
  </mc:AlternateContent>
  <bookViews>
    <workbookView xWindow="0" yWindow="0" windowWidth="28800" windowHeight="11835"/>
  </bookViews>
  <sheets>
    <sheet name="tanulmanyi" sheetId="1" r:id="rId1"/>
  </sheets>
  <definedNames>
    <definedName name="_xlnm._FilterDatabase" localSheetId="0" hidden="1">tanulmanyi!$A$3:$J$133</definedName>
    <definedName name="_xlnm.Print_Area" localSheetId="0">tanulmanyi!$A$1:$J$135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H124" i="1"/>
</calcChain>
</file>

<file path=xl/sharedStrings.xml><?xml version="1.0" encoding="utf-8"?>
<sst xmlns="http://schemas.openxmlformats.org/spreadsheetml/2006/main" count="595" uniqueCount="358">
  <si>
    <t>Ssz.</t>
  </si>
  <si>
    <t>Neptun kód</t>
  </si>
  <si>
    <t>Név</t>
  </si>
  <si>
    <t>Szak</t>
  </si>
  <si>
    <t>Évfolyam</t>
  </si>
  <si>
    <t>Informatika</t>
  </si>
  <si>
    <t>Mechatronika</t>
  </si>
  <si>
    <t>Gépészmérnöki</t>
  </si>
  <si>
    <t>Számítástechnika</t>
  </si>
  <si>
    <t>Automatika és alk. inf.</t>
  </si>
  <si>
    <t>Kertészmérnöki</t>
  </si>
  <si>
    <t>Tájépítészet</t>
  </si>
  <si>
    <t>Szoftverfejlesztés</t>
  </si>
  <si>
    <t>Növényorvos</t>
  </si>
  <si>
    <t>Komm. és közkapcs.</t>
  </si>
  <si>
    <t>CNP</t>
  </si>
  <si>
    <t>I.</t>
  </si>
  <si>
    <t>II.</t>
  </si>
  <si>
    <t>SZIR</t>
  </si>
  <si>
    <t>III.</t>
  </si>
  <si>
    <t>Közegészségügy</t>
  </si>
  <si>
    <t>IV.</t>
  </si>
  <si>
    <t>FMR</t>
  </si>
  <si>
    <t>Fordító és tolmács (E)</t>
  </si>
  <si>
    <t>Fordító és tolmács (G)</t>
  </si>
  <si>
    <t>Siko Z. Szabolcs</t>
  </si>
  <si>
    <t>YKQBJR</t>
  </si>
  <si>
    <t>Derzsi T. Dániel</t>
  </si>
  <si>
    <t>IOJ923</t>
  </si>
  <si>
    <t>Kantor M. Miklos-Ferencz</t>
  </si>
  <si>
    <t>CQ5QEK</t>
  </si>
  <si>
    <t>Szőcs A. Krisztina</t>
  </si>
  <si>
    <t>O97O6H</t>
  </si>
  <si>
    <t>Babos I. Dávid</t>
  </si>
  <si>
    <t>Q1CGY7</t>
  </si>
  <si>
    <t>Y1H3PW</t>
  </si>
  <si>
    <t>Pál E. Szilárd</t>
  </si>
  <si>
    <t>Távközlés</t>
  </si>
  <si>
    <t>Barothi B. Lóránt-László</t>
  </si>
  <si>
    <t>XZTMGK</t>
  </si>
  <si>
    <t>H8VXWT</t>
  </si>
  <si>
    <t>Bodó I. Szabolcs</t>
  </si>
  <si>
    <t>5010624141824</t>
  </si>
  <si>
    <t>Birton A. Panna-Andrea</t>
  </si>
  <si>
    <t>KGODVU</t>
  </si>
  <si>
    <t>Birtalan M.-Z. Mária-Alexandra</t>
  </si>
  <si>
    <t>EU5JFH</t>
  </si>
  <si>
    <t>N1OW1S</t>
  </si>
  <si>
    <t>Pap A.-L. Roland-Levente</t>
  </si>
  <si>
    <t>5021016261695</t>
  </si>
  <si>
    <t>Korpos G. Botond</t>
  </si>
  <si>
    <t>A5RR83</t>
  </si>
  <si>
    <t>5020815260058</t>
  </si>
  <si>
    <t>György D.-P. Ödön</t>
  </si>
  <si>
    <t>ACV5VB</t>
  </si>
  <si>
    <t>5020218125770</t>
  </si>
  <si>
    <t>ZCFWCS</t>
  </si>
  <si>
    <t>Pápai L. Melánia-Adél</t>
  </si>
  <si>
    <t>HH344A</t>
  </si>
  <si>
    <t>Kelemen A. Tamás</t>
  </si>
  <si>
    <t>IFT1WE</t>
  </si>
  <si>
    <t>I6NOGE</t>
  </si>
  <si>
    <t>Bajka A. Adorján</t>
  </si>
  <si>
    <t>5021126142381</t>
  </si>
  <si>
    <t>NZM3PX</t>
  </si>
  <si>
    <t>Szántó I.-B. Norbert</t>
  </si>
  <si>
    <t>5011107190431</t>
  </si>
  <si>
    <t>5021007060431</t>
  </si>
  <si>
    <t>6020114142953</t>
  </si>
  <si>
    <t>Kerekes Á. Árpád-Ákos</t>
  </si>
  <si>
    <t>Vad E. Zsolt</t>
  </si>
  <si>
    <t>ZRDUSU</t>
  </si>
  <si>
    <t>G1M5WC</t>
  </si>
  <si>
    <t>Dezső B. Szabolcs</t>
  </si>
  <si>
    <t>FPK7YE</t>
  </si>
  <si>
    <t>NPPONI</t>
  </si>
  <si>
    <t>Máté V. Noémi</t>
  </si>
  <si>
    <t>5010928260065</t>
  </si>
  <si>
    <t>szocialis</t>
  </si>
  <si>
    <t>EBOTP9</t>
  </si>
  <si>
    <t>Sebesi M.-L. Gréti</t>
  </si>
  <si>
    <t>BDKYVB</t>
  </si>
  <si>
    <t>Nagy F.-A. Flórián-Attila</t>
  </si>
  <si>
    <t>5030228260058</t>
  </si>
  <si>
    <t>2870407260033</t>
  </si>
  <si>
    <t>6031022192170</t>
  </si>
  <si>
    <t>RQ0L9C</t>
  </si>
  <si>
    <t>Kerestely D. Edith</t>
  </si>
  <si>
    <t>6030203260039</t>
  </si>
  <si>
    <t>KSKG4I</t>
  </si>
  <si>
    <t>Papp C. Péter</t>
  </si>
  <si>
    <t>1881129260028</t>
  </si>
  <si>
    <t>OIXBOK</t>
  </si>
  <si>
    <t>Kiss Cs. Béla</t>
  </si>
  <si>
    <t>G63ZXC</t>
  </si>
  <si>
    <t>Nágó J.-L. Dániel</t>
  </si>
  <si>
    <t>5030621142381</t>
  </si>
  <si>
    <t>5030213010379</t>
  </si>
  <si>
    <t>5031126191286</t>
  </si>
  <si>
    <t>C9VI84</t>
  </si>
  <si>
    <t>Bőjte K. Csongor</t>
  </si>
  <si>
    <t>5030329190430</t>
  </si>
  <si>
    <t>OXFOI3</t>
  </si>
  <si>
    <t>Mihályi F. Andrea</t>
  </si>
  <si>
    <t>IR8WVC</t>
  </si>
  <si>
    <t>Papp L. Előd</t>
  </si>
  <si>
    <t>5030824190435</t>
  </si>
  <si>
    <t>TQS96I</t>
  </si>
  <si>
    <t>András E. Ákos</t>
  </si>
  <si>
    <t>5021122190445</t>
  </si>
  <si>
    <t>CN8C80</t>
  </si>
  <si>
    <t>Héjja G. Csanád-Gergely</t>
  </si>
  <si>
    <t>A1IGBR</t>
  </si>
  <si>
    <t>Kibedi Zs. Norbert-Tihamér</t>
  </si>
  <si>
    <t>5040427260018</t>
  </si>
  <si>
    <t>JNCA34</t>
  </si>
  <si>
    <t>Salat Á. Tamás</t>
  </si>
  <si>
    <t>5030911191277</t>
  </si>
  <si>
    <t>I79HBP</t>
  </si>
  <si>
    <t>Kovács Z. Zoltán-Dániel</t>
  </si>
  <si>
    <t>YM7MD2</t>
  </si>
  <si>
    <t>Portik K. Szabolcs</t>
  </si>
  <si>
    <t>5021210194058</t>
  </si>
  <si>
    <t>RDG6CM</t>
  </si>
  <si>
    <t>Bodi-Kolumbán B. Ágnes</t>
  </si>
  <si>
    <t>XJMD19</t>
  </si>
  <si>
    <t>Szekely M. Áron</t>
  </si>
  <si>
    <t>5030102260030</t>
  </si>
  <si>
    <t>HAZOHM</t>
  </si>
  <si>
    <t>Marosi A. Szilamér-Ervin</t>
  </si>
  <si>
    <t>1950327260020</t>
  </si>
  <si>
    <t>5030109191274</t>
  </si>
  <si>
    <t>XE9USH</t>
  </si>
  <si>
    <t>Raduly A. Csilla</t>
  </si>
  <si>
    <t>U1NXMY</t>
  </si>
  <si>
    <t>Angyal E. Kriszta</t>
  </si>
  <si>
    <t>6030309142594</t>
  </si>
  <si>
    <t>6030725260025</t>
  </si>
  <si>
    <t>IAWN2T</t>
  </si>
  <si>
    <t>Mózes B. Timea</t>
  </si>
  <si>
    <t>6040123194039</t>
  </si>
  <si>
    <t>Kommunikáció</t>
  </si>
  <si>
    <t>6020621260030</t>
  </si>
  <si>
    <t>5040914010375</t>
  </si>
  <si>
    <t>5050210260014</t>
  </si>
  <si>
    <t>6040111194046</t>
  </si>
  <si>
    <t>5040604142387</t>
  </si>
  <si>
    <t>5040217142597</t>
  </si>
  <si>
    <t>5041118260041</t>
  </si>
  <si>
    <t>6040111142611</t>
  </si>
  <si>
    <t>6040109190440</t>
  </si>
  <si>
    <t>HODO14</t>
  </si>
  <si>
    <t>Árok Cs. Tamás</t>
  </si>
  <si>
    <t>5040808142596</t>
  </si>
  <si>
    <t>Ösztöndíj átlag</t>
  </si>
  <si>
    <t>Érdem ösztöndíj</t>
  </si>
  <si>
    <t>tanulmá-nyi ösztöndíj</t>
  </si>
  <si>
    <t>Tanulmányi ösztöndíj</t>
  </si>
  <si>
    <t>SGBY11</t>
  </si>
  <si>
    <t>Révész Z. G. Annamária</t>
  </si>
  <si>
    <t>6041012193730</t>
  </si>
  <si>
    <t>RU8BF4</t>
  </si>
  <si>
    <t>Eröss A. István</t>
  </si>
  <si>
    <t>5040507190448</t>
  </si>
  <si>
    <t>DCI9NR</t>
  </si>
  <si>
    <t>Bakos Gy. Imola-Adrienn</t>
  </si>
  <si>
    <t>6050211260019</t>
  </si>
  <si>
    <t>Sipos L. Monika</t>
  </si>
  <si>
    <t>Erdélyi P. Erika</t>
  </si>
  <si>
    <t>Orbán S. Júlia</t>
  </si>
  <si>
    <t>EJ878W</t>
  </si>
  <si>
    <t>D2Z55H</t>
  </si>
  <si>
    <t>C5GQCB</t>
  </si>
  <si>
    <t>DNSRKB</t>
  </si>
  <si>
    <t>Nagy H. Szilárd</t>
  </si>
  <si>
    <t>5030108260010</t>
  </si>
  <si>
    <t>C18GMD</t>
  </si>
  <si>
    <t>Szabó J. Adrienn</t>
  </si>
  <si>
    <t>6041104190448</t>
  </si>
  <si>
    <t>YU1Q6H</t>
  </si>
  <si>
    <t>Labancz S.-A. Csenge-Dorottya</t>
  </si>
  <si>
    <t>6030303260024</t>
  </si>
  <si>
    <t>KGSHN9</t>
  </si>
  <si>
    <t>Gálfi L. Szidónia</t>
  </si>
  <si>
    <t>6030422194039</t>
  </si>
  <si>
    <t>Dohotar Cs. Debora</t>
  </si>
  <si>
    <t>Ghenea I. Erika</t>
  </si>
  <si>
    <t>Besenyei A. Hanna</t>
  </si>
  <si>
    <t>E97LOK</t>
  </si>
  <si>
    <t>D9VRIP</t>
  </si>
  <si>
    <t>FQPU5F</t>
  </si>
  <si>
    <t>Oroth Cs. Viktória</t>
  </si>
  <si>
    <t>V9SBDZ</t>
  </si>
  <si>
    <t>Deák L. Eva-Csenge</t>
  </si>
  <si>
    <t>Szabo K. Blanka</t>
  </si>
  <si>
    <t>LNYVLD</t>
  </si>
  <si>
    <t>EIELG5</t>
  </si>
  <si>
    <t>JKW2T2</t>
  </si>
  <si>
    <t>Kertész J. Zsuzsa</t>
  </si>
  <si>
    <t>6031112194068</t>
  </si>
  <si>
    <t>DDWC41</t>
  </si>
  <si>
    <t>Yüksel Y. Kasim</t>
  </si>
  <si>
    <t>5040629260029</t>
  </si>
  <si>
    <t>DH0IJI</t>
  </si>
  <si>
    <t>Koncz M. Melánia</t>
  </si>
  <si>
    <t>6040324261300</t>
  </si>
  <si>
    <t>ZQ7BEY</t>
  </si>
  <si>
    <t>Bașa D.-S. Johanna</t>
  </si>
  <si>
    <t>6011123125810</t>
  </si>
  <si>
    <t>Incze L. Gáspár</t>
  </si>
  <si>
    <t>Lázár P. Előd</t>
  </si>
  <si>
    <t>Farkas E. Márta-Edina</t>
  </si>
  <si>
    <t>FTKSFZ</t>
  </si>
  <si>
    <t>HJ09R6</t>
  </si>
  <si>
    <t>XXWGHX</t>
  </si>
  <si>
    <t>C09BBB</t>
  </si>
  <si>
    <t>Rigmányi Z. Loránd</t>
  </si>
  <si>
    <t>5021127260021</t>
  </si>
  <si>
    <t>XU032D</t>
  </si>
  <si>
    <t>Orbán A.-B. Botond</t>
  </si>
  <si>
    <t>5021217194057</t>
  </si>
  <si>
    <t>IEDQ9Z</t>
  </si>
  <si>
    <t>Tamás L. Vencel</t>
  </si>
  <si>
    <t>5030605194031</t>
  </si>
  <si>
    <t>GF7S79</t>
  </si>
  <si>
    <t>Hadnagy Cs. Lóránt</t>
  </si>
  <si>
    <t>5040520194033</t>
  </si>
  <si>
    <t>STKUSF</t>
  </si>
  <si>
    <t>Csizmadia L. László</t>
  </si>
  <si>
    <t>5040715260026</t>
  </si>
  <si>
    <t>T9Y3JE</t>
  </si>
  <si>
    <t>András E. Enikő</t>
  </si>
  <si>
    <t>6040421194034</t>
  </si>
  <si>
    <t>W32WTV</t>
  </si>
  <si>
    <t>Horváth-Simon A.-Sz. Kende</t>
  </si>
  <si>
    <t>5031205142611</t>
  </si>
  <si>
    <t>Szenner Gy.-Cs. Emőke</t>
  </si>
  <si>
    <t>Lakatos-Berényi I. László</t>
  </si>
  <si>
    <t>Mezöfi J. Tihamér</t>
  </si>
  <si>
    <t>Kovács I. Nóra</t>
  </si>
  <si>
    <t>Bartos A. Dániel</t>
  </si>
  <si>
    <t>Domokos A.-Zs. Balázs</t>
  </si>
  <si>
    <t>Módi G. Norbert</t>
  </si>
  <si>
    <t>DYX7YF</t>
  </si>
  <si>
    <t>WQ56QA</t>
  </si>
  <si>
    <t>GTTQP6</t>
  </si>
  <si>
    <t>TH3O3I</t>
  </si>
  <si>
    <t>H54CAC</t>
  </si>
  <si>
    <t>IWOLPC</t>
  </si>
  <si>
    <t>BN3YXV</t>
  </si>
  <si>
    <t>Dimény J. Zalán</t>
  </si>
  <si>
    <t>VYDLRX</t>
  </si>
  <si>
    <t>Borsos A.-Z. Boglárka</t>
  </si>
  <si>
    <t>6031107194031</t>
  </si>
  <si>
    <t>Lőrincz Á.-L. Csaba</t>
  </si>
  <si>
    <t>Fekete-Kászoni M. Tamás-József</t>
  </si>
  <si>
    <t>Wolff E. Dávid</t>
  </si>
  <si>
    <t>IIZ6QM</t>
  </si>
  <si>
    <t>RTICF7</t>
  </si>
  <si>
    <t>I6IBCY</t>
  </si>
  <si>
    <t>Troznai-Nagy F. Ferencz-David</t>
  </si>
  <si>
    <t>Kiss Cs. Lóránt</t>
  </si>
  <si>
    <t>Jenei F. Csongor-Ferenc</t>
  </si>
  <si>
    <t>DULFHT</t>
  </si>
  <si>
    <t>AOOELG</t>
  </si>
  <si>
    <t>GML4GE</t>
  </si>
  <si>
    <t>D88XLD</t>
  </si>
  <si>
    <t>Zsigmond Á. Attila</t>
  </si>
  <si>
    <t>5020302191274</t>
  </si>
  <si>
    <t>L2ETFA</t>
  </si>
  <si>
    <t>Nagy D. Dezső</t>
  </si>
  <si>
    <t>5031108142382</t>
  </si>
  <si>
    <t>B99BS9</t>
  </si>
  <si>
    <t>Süket L. Levente-Domokos</t>
  </si>
  <si>
    <t>5031011190441</t>
  </si>
  <si>
    <t>BE6JES</t>
  </si>
  <si>
    <t>Urszuly A. Levente</t>
  </si>
  <si>
    <t>5040810190437</t>
  </si>
  <si>
    <t>BS8FMH</t>
  </si>
  <si>
    <t>Pete S. Loránd-Sándor</t>
  </si>
  <si>
    <t>5041231260061</t>
  </si>
  <si>
    <t>Pitó Zs. Emese-Panna</t>
  </si>
  <si>
    <t>Nády-Schöndorfer R. Szabolcs</t>
  </si>
  <si>
    <t>Demeter I. Tihamér</t>
  </si>
  <si>
    <t>Vizi I. Áron</t>
  </si>
  <si>
    <t>O7I0FO</t>
  </si>
  <si>
    <t>B6U1SK</t>
  </si>
  <si>
    <t>T1JVD2</t>
  </si>
  <si>
    <t>ZAVN1R</t>
  </si>
  <si>
    <t>SHPEAB</t>
  </si>
  <si>
    <t>Vida A. Tamás</t>
  </si>
  <si>
    <t>5030901141822</t>
  </si>
  <si>
    <t>F0514R</t>
  </si>
  <si>
    <t>Gál Gy.-G. Zsolt</t>
  </si>
  <si>
    <t>5040521142386</t>
  </si>
  <si>
    <t>Mihály Ș. András-Ferenc</t>
  </si>
  <si>
    <t>Román L. Máté</t>
  </si>
  <si>
    <t>Kántor A. Benedek</t>
  </si>
  <si>
    <t>Mánya L.-Sz. Csongor</t>
  </si>
  <si>
    <t>Józsa-Buzogány S. Anna</t>
  </si>
  <si>
    <t>Magyarosi R.-P. Hunor</t>
  </si>
  <si>
    <t>Aszalos S. Dániel</t>
  </si>
  <si>
    <t>N6CPQI</t>
  </si>
  <si>
    <t>FFKQHE</t>
  </si>
  <si>
    <t>ZFW7OO</t>
  </si>
  <si>
    <t>IYRAZN</t>
  </si>
  <si>
    <t>FUM0H9</t>
  </si>
  <si>
    <t>W4XE2Y</t>
  </si>
  <si>
    <t>OKLDNN</t>
  </si>
  <si>
    <t>Gheorghița Cs.-L. Timea-Gabriella</t>
  </si>
  <si>
    <t>HA5ZCB</t>
  </si>
  <si>
    <t>TOTB8P</t>
  </si>
  <si>
    <t>Fekete A. István</t>
  </si>
  <si>
    <t>5000524260053</t>
  </si>
  <si>
    <t>OLL9CD</t>
  </si>
  <si>
    <t>Csiszér Cs. Bence</t>
  </si>
  <si>
    <t>5040831142593</t>
  </si>
  <si>
    <t>Böjthe M. Áron</t>
  </si>
  <si>
    <t>Nedelka Zs.-A. Dóra</t>
  </si>
  <si>
    <t>B8EG24</t>
  </si>
  <si>
    <t>CP56EP</t>
  </si>
  <si>
    <t>UPPF9H</t>
  </si>
  <si>
    <t>Zakariás M. Andrea</t>
  </si>
  <si>
    <t>6010515190445</t>
  </si>
  <si>
    <t>CPMMNN</t>
  </si>
  <si>
    <t>Pápai Zs.-I. Bernadett</t>
  </si>
  <si>
    <t>6010512194049</t>
  </si>
  <si>
    <t>KVXLA4</t>
  </si>
  <si>
    <t>Ivácson L. Boglárka</t>
  </si>
  <si>
    <t>6040414191293</t>
  </si>
  <si>
    <t>Mihaly L.-I. Hannah</t>
  </si>
  <si>
    <t>Pálfi L. István-Lajos</t>
  </si>
  <si>
    <t>András T. Nóra</t>
  </si>
  <si>
    <t>Bakos A.-Á. Boróka-Orsolya</t>
  </si>
  <si>
    <t>H97UFY</t>
  </si>
  <si>
    <t>CKDVPP</t>
  </si>
  <si>
    <t>ZJD5K3</t>
  </si>
  <si>
    <t>VVXPFH</t>
  </si>
  <si>
    <t>QFSZU3</t>
  </si>
  <si>
    <t>Molnár G. Edit</t>
  </si>
  <si>
    <t>2791101142058</t>
  </si>
  <si>
    <t>Dénes S.-A. Sándor-Attila</t>
  </si>
  <si>
    <t>RLKXI4</t>
  </si>
  <si>
    <t>Szövérfi Z.-M. Dániel</t>
  </si>
  <si>
    <t>Suciu L. Aksza</t>
  </si>
  <si>
    <t>CDB99A</t>
  </si>
  <si>
    <t>S95GSJ</t>
  </si>
  <si>
    <t>Czimbalmos T. Áron</t>
  </si>
  <si>
    <t>CHM8IT</t>
  </si>
  <si>
    <t>J2VXC3</t>
  </si>
  <si>
    <t>Kántor M. Zsuzsa-Krisztina</t>
  </si>
  <si>
    <t>6010228260010</t>
  </si>
  <si>
    <t>Gyéresi A. Hunor - András</t>
  </si>
  <si>
    <t>DFZQXO</t>
  </si>
  <si>
    <t>W8A14X</t>
  </si>
  <si>
    <t>Renn S. Dávid István</t>
  </si>
  <si>
    <t>5030713303934</t>
  </si>
  <si>
    <t>óralátogatás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</si>
</sst>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7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1" xfId="0" applyBorder="1"/>
    <xf numFmtId="1" fontId="0" fillId="0" borderId="1" xfId="0" applyNumberFormat="1" applyFont="1" applyFill="1" applyBorder="1" applyAlignment="1">
      <alignment horizontal="left"/>
    </xf>
    <xf numFmtId="0" fontId="9" fillId="0" borderId="1" xfId="0" applyFont="1" applyBorder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9" fillId="0" borderId="0" xfId="0" applyFont="1" applyFill="1"/>
    <xf numFmtId="0" fontId="11" fillId="0" borderId="1" xfId="0" applyFont="1" applyBorder="1" applyAlignment="1">
      <alignment vertical="center" wrapText="1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4" fontId="8" fillId="0" borderId="1" xfId="0" applyNumberFormat="1" applyFont="1" applyFill="1" applyBorder="1" applyAlignment="1" applyProtection="1">
      <alignment horizontal="center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1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4" fillId="4" borderId="1" xfId="0" applyNumberFormat="1" applyFont="1" applyFill="1" applyBorder="1" applyAlignment="1" applyProtection="1">
      <alignment horizontal="left" vertical="top"/>
    </xf>
    <xf numFmtId="0" fontId="5" fillId="5" borderId="1" xfId="0" applyNumberFormat="1" applyFont="1" applyFill="1" applyBorder="1" applyAlignment="1" applyProtection="1">
      <alignment horizontal="left" vertical="top"/>
    </xf>
    <xf numFmtId="0" fontId="5" fillId="3" borderId="1" xfId="0" applyNumberFormat="1" applyFont="1" applyFill="1" applyBorder="1" applyAlignment="1" applyProtection="1">
      <alignment horizontal="left" vertical="top"/>
    </xf>
    <xf numFmtId="0" fontId="5" fillId="4" borderId="1" xfId="0" applyNumberFormat="1" applyFont="1" applyFill="1" applyBorder="1" applyAlignment="1" applyProtection="1">
      <alignment horizontal="left" vertical="top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6" fillId="3" borderId="1" xfId="0" applyNumberFormat="1" applyFont="1" applyFill="1" applyBorder="1" applyAlignment="1" applyProtection="1">
      <alignment horizontal="left" vertical="top"/>
    </xf>
    <xf numFmtId="0" fontId="16" fillId="4" borderId="1" xfId="0" applyNumberFormat="1" applyFont="1" applyFill="1" applyBorder="1" applyAlignment="1" applyProtection="1">
      <alignment horizontal="left" vertical="top"/>
    </xf>
    <xf numFmtId="49" fontId="16" fillId="0" borderId="1" xfId="0" applyNumberFormat="1" applyFont="1" applyFill="1" applyBorder="1" applyAlignment="1" applyProtection="1">
      <alignment horizontal="left" vertical="top"/>
    </xf>
    <xf numFmtId="0" fontId="16" fillId="5" borderId="1" xfId="0" applyNumberFormat="1" applyFont="1" applyFill="1" applyBorder="1" applyAlignment="1" applyProtection="1">
      <alignment horizontal="left" vertical="top"/>
    </xf>
    <xf numFmtId="49" fontId="0" fillId="0" borderId="1" xfId="0" applyNumberFormat="1" applyFont="1" applyFill="1" applyBorder="1"/>
    <xf numFmtId="0" fontId="16" fillId="3" borderId="5" xfId="0" applyNumberFormat="1" applyFont="1" applyFill="1" applyBorder="1" applyAlignment="1" applyProtection="1">
      <alignment horizontal="left" vertical="top"/>
    </xf>
    <xf numFmtId="0" fontId="16" fillId="4" borderId="5" xfId="0" applyNumberFormat="1" applyFont="1" applyFill="1" applyBorder="1" applyAlignment="1" applyProtection="1">
      <alignment horizontal="left" vertical="top"/>
    </xf>
    <xf numFmtId="0" fontId="0" fillId="0" borderId="1" xfId="0" applyFont="1" applyBorder="1"/>
    <xf numFmtId="0" fontId="16" fillId="0" borderId="1" xfId="0" applyNumberFormat="1" applyFont="1" applyFill="1" applyBorder="1" applyAlignment="1" applyProtection="1">
      <alignment horizontal="left" vertical="top"/>
    </xf>
    <xf numFmtId="0" fontId="0" fillId="3" borderId="1" xfId="0" applyNumberFormat="1" applyFont="1" applyFill="1" applyBorder="1" applyAlignment="1" applyProtection="1">
      <alignment horizontal="left" vertical="top"/>
    </xf>
    <xf numFmtId="0" fontId="0" fillId="4" borderId="1" xfId="0" applyNumberFormat="1" applyFont="1" applyFill="1" applyBorder="1" applyAlignment="1" applyProtection="1">
      <alignment horizontal="left" vertical="top"/>
    </xf>
    <xf numFmtId="0" fontId="0" fillId="0" borderId="1" xfId="0" applyFont="1" applyFill="1" applyBorder="1"/>
    <xf numFmtId="0" fontId="15" fillId="0" borderId="4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0" fillId="4" borderId="0" xfId="0" applyFont="1" applyFill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0" fillId="0" borderId="6" xfId="0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0" fillId="0" borderId="6" xfId="0" applyFill="1" applyBorder="1"/>
    <xf numFmtId="4" fontId="9" fillId="0" borderId="0" xfId="0" applyNumberFormat="1" applyFont="1" applyFill="1"/>
    <xf numFmtId="0" fontId="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4" fontId="16" fillId="0" borderId="1" xfId="0" applyNumberFormat="1" applyFont="1" applyFill="1" applyBorder="1" applyAlignment="1" applyProtection="1">
      <alignment horizontal="center" vertical="top"/>
    </xf>
    <xf numFmtId="4" fontId="13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 applyProtection="1">
      <alignment horizontal="left" vertical="top"/>
    </xf>
    <xf numFmtId="4" fontId="0" fillId="0" borderId="1" xfId="0" applyNumberFormat="1" applyFont="1" applyFill="1" applyBorder="1" applyAlignment="1" applyProtection="1">
      <alignment horizontal="center" vertical="top"/>
    </xf>
    <xf numFmtId="1" fontId="0" fillId="0" borderId="1" xfId="0" applyNumberFormat="1" applyFont="1" applyFill="1" applyBorder="1" applyAlignment="1" applyProtection="1">
      <alignment horizontal="left" vertical="top"/>
    </xf>
    <xf numFmtId="0" fontId="13" fillId="0" borderId="1" xfId="0" applyFont="1" applyFill="1" applyBorder="1"/>
    <xf numFmtId="4" fontId="1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</cellXfs>
  <cellStyles count="3">
    <cellStyle name="Normal" xfId="0" builtinId="0"/>
    <cellStyle name="Normal 2" xfId="1"/>
    <cellStyle name="Normál 2" xfId="2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tabSelected="1" view="pageLayout" topLeftCell="A34" zoomScaleNormal="100" workbookViewId="0">
      <selection activeCell="F14" sqref="F14"/>
    </sheetView>
  </sheetViews>
  <sheetFormatPr defaultRowHeight="15" x14ac:dyDescent="0.25"/>
  <cols>
    <col min="1" max="1" width="5.5703125" style="3" customWidth="1"/>
    <col min="2" max="2" width="9.28515625" style="17" customWidth="1"/>
    <col min="3" max="3" width="29.5703125" style="7" customWidth="1"/>
    <col min="4" max="4" width="14.140625" style="7" hidden="1" customWidth="1"/>
    <col min="5" max="5" width="10.85546875" style="63" customWidth="1"/>
    <col min="6" max="6" width="18.7109375" style="13" customWidth="1"/>
    <col min="7" max="7" width="8.5703125" style="13" customWidth="1"/>
    <col min="8" max="8" width="13.42578125" style="23" customWidth="1"/>
    <col min="9" max="9" width="9.7109375" hidden="1" customWidth="1"/>
    <col min="10" max="10" width="11.28515625" customWidth="1"/>
    <col min="11" max="11" width="7" customWidth="1"/>
    <col min="12" max="12" width="9.140625" style="13"/>
    <col min="13" max="14" width="0" style="13" hidden="1" customWidth="1"/>
    <col min="15" max="15" width="7.7109375" style="13" customWidth="1"/>
    <col min="16" max="16" width="15" style="13" customWidth="1"/>
    <col min="17" max="17" width="6" customWidth="1"/>
    <col min="18" max="18" width="1" style="16" hidden="1" customWidth="1"/>
  </cols>
  <sheetData>
    <row r="1" spans="1:10" ht="18.75" x14ac:dyDescent="0.3">
      <c r="B1" s="26" t="s">
        <v>157</v>
      </c>
    </row>
    <row r="3" spans="1:10" ht="28.5" x14ac:dyDescent="0.25">
      <c r="A3" s="4" t="s">
        <v>0</v>
      </c>
      <c r="B3" s="18" t="s">
        <v>1</v>
      </c>
      <c r="C3" s="64" t="s">
        <v>2</v>
      </c>
      <c r="D3" s="64" t="s">
        <v>15</v>
      </c>
      <c r="E3" s="65" t="s">
        <v>154</v>
      </c>
      <c r="F3" s="19" t="s">
        <v>3</v>
      </c>
      <c r="G3" s="19" t="s">
        <v>4</v>
      </c>
      <c r="H3" s="24" t="s">
        <v>156</v>
      </c>
      <c r="I3" t="s">
        <v>78</v>
      </c>
      <c r="J3" s="8" t="s">
        <v>357</v>
      </c>
    </row>
    <row r="4" spans="1:10" x14ac:dyDescent="0.25">
      <c r="A4" s="5">
        <v>1</v>
      </c>
      <c r="B4" s="29" t="s">
        <v>188</v>
      </c>
      <c r="C4" s="52" t="s">
        <v>185</v>
      </c>
      <c r="D4" s="9"/>
      <c r="E4" s="66">
        <v>9.2799999999999994</v>
      </c>
      <c r="F4" s="38" t="s">
        <v>14</v>
      </c>
      <c r="G4" s="39" t="s">
        <v>16</v>
      </c>
      <c r="H4" s="40">
        <v>500</v>
      </c>
      <c r="I4" s="8"/>
      <c r="J4" s="8"/>
    </row>
    <row r="5" spans="1:10" x14ac:dyDescent="0.25">
      <c r="A5" s="5">
        <v>2</v>
      </c>
      <c r="B5" s="32" t="s">
        <v>189</v>
      </c>
      <c r="C5" s="52" t="s">
        <v>186</v>
      </c>
      <c r="D5" s="9"/>
      <c r="E5" s="66">
        <v>9.07</v>
      </c>
      <c r="F5" s="38" t="s">
        <v>14</v>
      </c>
      <c r="G5" s="39" t="s">
        <v>16</v>
      </c>
      <c r="H5" s="40">
        <v>500</v>
      </c>
      <c r="I5" s="8"/>
      <c r="J5" s="8"/>
    </row>
    <row r="6" spans="1:10" x14ac:dyDescent="0.25">
      <c r="A6" s="5">
        <v>3</v>
      </c>
      <c r="B6" s="29" t="s">
        <v>190</v>
      </c>
      <c r="C6" s="52" t="s">
        <v>187</v>
      </c>
      <c r="D6" s="9"/>
      <c r="E6" s="66">
        <v>8.92</v>
      </c>
      <c r="F6" s="38" t="s">
        <v>14</v>
      </c>
      <c r="G6" s="39" t="s">
        <v>16</v>
      </c>
      <c r="H6" s="40">
        <v>500</v>
      </c>
      <c r="I6" s="8"/>
      <c r="J6" s="8"/>
    </row>
    <row r="7" spans="1:10" x14ac:dyDescent="0.25">
      <c r="A7" s="5">
        <v>4</v>
      </c>
      <c r="B7" s="32" t="s">
        <v>192</v>
      </c>
      <c r="C7" s="52" t="s">
        <v>191</v>
      </c>
      <c r="D7" s="9"/>
      <c r="E7" s="66">
        <v>8.8699999999999992</v>
      </c>
      <c r="F7" s="38" t="s">
        <v>14</v>
      </c>
      <c r="G7" s="39" t="s">
        <v>16</v>
      </c>
      <c r="H7" s="40">
        <v>500</v>
      </c>
      <c r="I7" s="8"/>
      <c r="J7" s="8"/>
    </row>
    <row r="8" spans="1:10" x14ac:dyDescent="0.25">
      <c r="A8" s="5">
        <v>5</v>
      </c>
      <c r="B8" s="29" t="s">
        <v>195</v>
      </c>
      <c r="C8" s="52" t="s">
        <v>193</v>
      </c>
      <c r="D8" s="9"/>
      <c r="E8" s="66">
        <v>8.74</v>
      </c>
      <c r="F8" s="38" t="s">
        <v>14</v>
      </c>
      <c r="G8" s="39" t="s">
        <v>16</v>
      </c>
      <c r="H8" s="40">
        <v>500</v>
      </c>
      <c r="I8" s="8"/>
      <c r="J8" s="8"/>
    </row>
    <row r="9" spans="1:10" x14ac:dyDescent="0.25">
      <c r="A9" s="5">
        <v>6</v>
      </c>
      <c r="B9" s="32" t="s">
        <v>196</v>
      </c>
      <c r="C9" s="52" t="s">
        <v>194</v>
      </c>
      <c r="D9" s="67"/>
      <c r="E9" s="66">
        <v>8.74</v>
      </c>
      <c r="F9" s="38" t="s">
        <v>14</v>
      </c>
      <c r="G9" s="39" t="s">
        <v>16</v>
      </c>
      <c r="H9" s="40">
        <v>500</v>
      </c>
      <c r="I9" s="8"/>
      <c r="J9" s="6"/>
    </row>
    <row r="10" spans="1:10" x14ac:dyDescent="0.25">
      <c r="A10" s="5">
        <v>7</v>
      </c>
      <c r="B10" s="41" t="s">
        <v>173</v>
      </c>
      <c r="C10" s="49" t="s">
        <v>174</v>
      </c>
      <c r="D10" s="49" t="s">
        <v>175</v>
      </c>
      <c r="E10" s="68">
        <v>9.8000000000000007</v>
      </c>
      <c r="F10" s="38" t="s">
        <v>14</v>
      </c>
      <c r="G10" s="39" t="s">
        <v>17</v>
      </c>
      <c r="H10" s="40">
        <v>500</v>
      </c>
      <c r="I10" s="8"/>
      <c r="J10" s="8"/>
    </row>
    <row r="11" spans="1:10" x14ac:dyDescent="0.25">
      <c r="A11" s="5">
        <v>8</v>
      </c>
      <c r="B11" s="42" t="s">
        <v>79</v>
      </c>
      <c r="C11" s="49" t="s">
        <v>80</v>
      </c>
      <c r="D11" s="49" t="s">
        <v>142</v>
      </c>
      <c r="E11" s="68">
        <v>9.6</v>
      </c>
      <c r="F11" s="38" t="s">
        <v>14</v>
      </c>
      <c r="G11" s="39" t="s">
        <v>17</v>
      </c>
      <c r="H11" s="40">
        <v>500</v>
      </c>
      <c r="I11" s="8"/>
      <c r="J11" s="8"/>
    </row>
    <row r="12" spans="1:10" x14ac:dyDescent="0.25">
      <c r="A12" s="5">
        <v>9</v>
      </c>
      <c r="B12" s="41" t="s">
        <v>176</v>
      </c>
      <c r="C12" s="49" t="s">
        <v>177</v>
      </c>
      <c r="D12" s="49" t="s">
        <v>178</v>
      </c>
      <c r="E12" s="68">
        <v>9.4</v>
      </c>
      <c r="F12" s="38" t="s">
        <v>14</v>
      </c>
      <c r="G12" s="39" t="s">
        <v>17</v>
      </c>
      <c r="H12" s="40">
        <v>500</v>
      </c>
      <c r="I12" s="8"/>
      <c r="J12" s="8"/>
    </row>
    <row r="13" spans="1:10" x14ac:dyDescent="0.25">
      <c r="A13" s="5">
        <v>10</v>
      </c>
      <c r="B13" s="41" t="s">
        <v>179</v>
      </c>
      <c r="C13" s="49" t="s">
        <v>180</v>
      </c>
      <c r="D13" s="49" t="s">
        <v>181</v>
      </c>
      <c r="E13" s="68">
        <v>9.93</v>
      </c>
      <c r="F13" s="38" t="s">
        <v>14</v>
      </c>
      <c r="G13" s="39" t="s">
        <v>19</v>
      </c>
      <c r="H13" s="40">
        <v>500</v>
      </c>
      <c r="I13" s="8"/>
      <c r="J13" s="8"/>
    </row>
    <row r="14" spans="1:10" x14ac:dyDescent="0.25">
      <c r="A14" s="5">
        <v>11</v>
      </c>
      <c r="B14" s="41" t="s">
        <v>182</v>
      </c>
      <c r="C14" s="49" t="s">
        <v>183</v>
      </c>
      <c r="D14" s="49" t="s">
        <v>184</v>
      </c>
      <c r="E14" s="68">
        <v>9.86</v>
      </c>
      <c r="F14" s="38" t="s">
        <v>14</v>
      </c>
      <c r="G14" s="39" t="s">
        <v>19</v>
      </c>
      <c r="H14" s="40">
        <v>500</v>
      </c>
      <c r="I14" s="8"/>
      <c r="J14" s="8"/>
    </row>
    <row r="15" spans="1:10" x14ac:dyDescent="0.25">
      <c r="A15" s="5">
        <v>12</v>
      </c>
      <c r="B15" s="41" t="s">
        <v>81</v>
      </c>
      <c r="C15" s="49" t="s">
        <v>82</v>
      </c>
      <c r="D15" s="49" t="s">
        <v>83</v>
      </c>
      <c r="E15" s="68">
        <v>9.73</v>
      </c>
      <c r="F15" s="38" t="s">
        <v>14</v>
      </c>
      <c r="G15" s="39" t="s">
        <v>19</v>
      </c>
      <c r="H15" s="40">
        <v>500</v>
      </c>
      <c r="I15" s="8"/>
      <c r="J15" s="6"/>
    </row>
    <row r="16" spans="1:10" x14ac:dyDescent="0.25">
      <c r="A16" s="5">
        <v>13</v>
      </c>
      <c r="B16" s="41" t="s">
        <v>158</v>
      </c>
      <c r="C16" s="49" t="s">
        <v>159</v>
      </c>
      <c r="D16" s="49" t="s">
        <v>160</v>
      </c>
      <c r="E16" s="68">
        <v>9.06</v>
      </c>
      <c r="F16" s="38" t="s">
        <v>20</v>
      </c>
      <c r="G16" s="39" t="s">
        <v>17</v>
      </c>
      <c r="H16" s="40">
        <v>500</v>
      </c>
      <c r="I16" s="8"/>
      <c r="J16" s="8"/>
    </row>
    <row r="17" spans="1:10" x14ac:dyDescent="0.25">
      <c r="A17" s="5">
        <v>14</v>
      </c>
      <c r="B17" s="41" t="s">
        <v>161</v>
      </c>
      <c r="C17" s="49" t="s">
        <v>162</v>
      </c>
      <c r="D17" s="49" t="s">
        <v>163</v>
      </c>
      <c r="E17" s="68">
        <v>8.86</v>
      </c>
      <c r="F17" s="38" t="s">
        <v>20</v>
      </c>
      <c r="G17" s="39" t="s">
        <v>17</v>
      </c>
      <c r="H17" s="40">
        <v>500</v>
      </c>
      <c r="I17" s="8"/>
      <c r="J17" s="8"/>
    </row>
    <row r="18" spans="1:10" x14ac:dyDescent="0.25">
      <c r="A18" s="5">
        <v>15</v>
      </c>
      <c r="B18" s="41" t="s">
        <v>164</v>
      </c>
      <c r="C18" s="49" t="s">
        <v>165</v>
      </c>
      <c r="D18" s="49" t="s">
        <v>166</v>
      </c>
      <c r="E18" s="68">
        <v>8.6300000000000008</v>
      </c>
      <c r="F18" s="38" t="s">
        <v>20</v>
      </c>
      <c r="G18" s="39" t="s">
        <v>17</v>
      </c>
      <c r="H18" s="40">
        <v>500</v>
      </c>
      <c r="I18" s="8"/>
      <c r="J18" s="8"/>
    </row>
    <row r="19" spans="1:10" x14ac:dyDescent="0.25">
      <c r="A19" s="5">
        <v>16</v>
      </c>
      <c r="B19" s="30" t="s">
        <v>171</v>
      </c>
      <c r="C19" s="52" t="s">
        <v>167</v>
      </c>
      <c r="D19" s="43"/>
      <c r="E19" s="66">
        <v>9.1</v>
      </c>
      <c r="F19" s="38" t="s">
        <v>20</v>
      </c>
      <c r="G19" s="39" t="s">
        <v>16</v>
      </c>
      <c r="H19" s="40">
        <v>500</v>
      </c>
      <c r="I19" s="8"/>
      <c r="J19" s="8"/>
    </row>
    <row r="20" spans="1:10" x14ac:dyDescent="0.25">
      <c r="A20" s="5">
        <v>17</v>
      </c>
      <c r="B20" s="30" t="s">
        <v>172</v>
      </c>
      <c r="C20" s="52" t="s">
        <v>168</v>
      </c>
      <c r="D20" s="43"/>
      <c r="E20" s="69">
        <v>8.65</v>
      </c>
      <c r="F20" s="38" t="s">
        <v>20</v>
      </c>
      <c r="G20" s="39" t="s">
        <v>16</v>
      </c>
      <c r="H20" s="40">
        <v>500</v>
      </c>
      <c r="I20" s="8"/>
      <c r="J20" s="8"/>
    </row>
    <row r="21" spans="1:10" x14ac:dyDescent="0.25">
      <c r="A21" s="5">
        <v>18</v>
      </c>
      <c r="B21" s="29" t="s">
        <v>170</v>
      </c>
      <c r="C21" s="52" t="s">
        <v>169</v>
      </c>
      <c r="D21" s="43"/>
      <c r="E21" s="66">
        <v>7.81</v>
      </c>
      <c r="F21" s="38" t="s">
        <v>20</v>
      </c>
      <c r="G21" s="39" t="s">
        <v>16</v>
      </c>
      <c r="H21" s="40">
        <v>500</v>
      </c>
      <c r="I21" s="8"/>
      <c r="J21" s="8"/>
    </row>
    <row r="22" spans="1:10" x14ac:dyDescent="0.25">
      <c r="A22" s="5">
        <v>19</v>
      </c>
      <c r="B22" s="29" t="s">
        <v>212</v>
      </c>
      <c r="C22" s="52" t="s">
        <v>209</v>
      </c>
      <c r="D22" s="9"/>
      <c r="E22" s="66">
        <v>9.6</v>
      </c>
      <c r="F22" s="38" t="s">
        <v>23</v>
      </c>
      <c r="G22" s="39" t="s">
        <v>16</v>
      </c>
      <c r="H22" s="40">
        <v>500</v>
      </c>
      <c r="I22" s="8"/>
      <c r="J22" s="8"/>
    </row>
    <row r="23" spans="1:10" x14ac:dyDescent="0.25">
      <c r="A23" s="5">
        <v>20</v>
      </c>
      <c r="B23" s="29" t="s">
        <v>213</v>
      </c>
      <c r="C23" s="52" t="s">
        <v>210</v>
      </c>
      <c r="D23" s="9"/>
      <c r="E23" s="66">
        <v>9.51</v>
      </c>
      <c r="F23" s="38" t="s">
        <v>23</v>
      </c>
      <c r="G23" s="39" t="s">
        <v>16</v>
      </c>
      <c r="H23" s="40">
        <v>500</v>
      </c>
      <c r="I23" s="8"/>
      <c r="J23" s="8"/>
    </row>
    <row r="24" spans="1:10" x14ac:dyDescent="0.25">
      <c r="A24" s="5">
        <v>21</v>
      </c>
      <c r="B24" s="29" t="s">
        <v>214</v>
      </c>
      <c r="C24" s="52" t="s">
        <v>211</v>
      </c>
      <c r="D24" s="9"/>
      <c r="E24" s="66">
        <v>9.25</v>
      </c>
      <c r="F24" s="38" t="s">
        <v>23</v>
      </c>
      <c r="G24" s="39" t="s">
        <v>16</v>
      </c>
      <c r="H24" s="40">
        <v>500</v>
      </c>
      <c r="I24" s="8"/>
      <c r="J24" s="8"/>
    </row>
    <row r="25" spans="1:10" x14ac:dyDescent="0.25">
      <c r="A25" s="5">
        <v>22</v>
      </c>
      <c r="B25" s="41" t="s">
        <v>200</v>
      </c>
      <c r="C25" s="49" t="s">
        <v>201</v>
      </c>
      <c r="D25" s="49" t="s">
        <v>202</v>
      </c>
      <c r="E25" s="68">
        <v>9.8000000000000007</v>
      </c>
      <c r="F25" s="38" t="s">
        <v>23</v>
      </c>
      <c r="G25" s="39" t="s">
        <v>17</v>
      </c>
      <c r="H25" s="40">
        <v>500</v>
      </c>
      <c r="I25" s="8"/>
      <c r="J25" s="8"/>
    </row>
    <row r="26" spans="1:10" x14ac:dyDescent="0.25">
      <c r="A26" s="5">
        <v>23</v>
      </c>
      <c r="B26" s="41" t="s">
        <v>203</v>
      </c>
      <c r="C26" s="49" t="s">
        <v>204</v>
      </c>
      <c r="D26" s="49" t="s">
        <v>205</v>
      </c>
      <c r="E26" s="68">
        <v>9.66</v>
      </c>
      <c r="F26" s="38" t="s">
        <v>23</v>
      </c>
      <c r="G26" s="39" t="s">
        <v>17</v>
      </c>
      <c r="H26" s="40">
        <v>500</v>
      </c>
      <c r="I26" s="8"/>
      <c r="J26" s="8"/>
    </row>
    <row r="27" spans="1:10" x14ac:dyDescent="0.25">
      <c r="A27" s="5">
        <v>24</v>
      </c>
      <c r="B27" s="41" t="s">
        <v>206</v>
      </c>
      <c r="C27" s="49" t="s">
        <v>207</v>
      </c>
      <c r="D27" s="49" t="s">
        <v>208</v>
      </c>
      <c r="E27" s="68">
        <v>9.6300000000000008</v>
      </c>
      <c r="F27" s="38" t="s">
        <v>23</v>
      </c>
      <c r="G27" s="39" t="s">
        <v>17</v>
      </c>
      <c r="H27" s="40">
        <v>500</v>
      </c>
      <c r="I27" s="8"/>
      <c r="J27" s="8"/>
    </row>
    <row r="28" spans="1:10" x14ac:dyDescent="0.25">
      <c r="A28" s="5">
        <v>25</v>
      </c>
      <c r="B28" s="44" t="s">
        <v>46</v>
      </c>
      <c r="C28" s="49" t="s">
        <v>45</v>
      </c>
      <c r="D28" s="49" t="s">
        <v>85</v>
      </c>
      <c r="E28" s="68">
        <v>9.4</v>
      </c>
      <c r="F28" s="38" t="s">
        <v>23</v>
      </c>
      <c r="G28" s="39" t="s">
        <v>19</v>
      </c>
      <c r="H28" s="40">
        <v>500</v>
      </c>
      <c r="I28" s="8"/>
      <c r="J28" s="8"/>
    </row>
    <row r="29" spans="1:10" x14ac:dyDescent="0.25">
      <c r="A29" s="5">
        <v>26</v>
      </c>
      <c r="B29" s="41" t="s">
        <v>197</v>
      </c>
      <c r="C29" s="49" t="s">
        <v>198</v>
      </c>
      <c r="D29" s="49" t="s">
        <v>199</v>
      </c>
      <c r="E29" s="68">
        <v>9.36</v>
      </c>
      <c r="F29" s="38" t="s">
        <v>23</v>
      </c>
      <c r="G29" s="39" t="s">
        <v>19</v>
      </c>
      <c r="H29" s="40">
        <v>500</v>
      </c>
      <c r="I29" s="8"/>
      <c r="J29" s="8"/>
    </row>
    <row r="30" spans="1:10" x14ac:dyDescent="0.25">
      <c r="A30" s="5">
        <v>27</v>
      </c>
      <c r="B30" s="44" t="s">
        <v>89</v>
      </c>
      <c r="C30" s="49" t="s">
        <v>90</v>
      </c>
      <c r="D30" s="49" t="s">
        <v>91</v>
      </c>
      <c r="E30" s="68">
        <v>9.33</v>
      </c>
      <c r="F30" s="38" t="s">
        <v>24</v>
      </c>
      <c r="G30" s="39" t="s">
        <v>19</v>
      </c>
      <c r="H30" s="40">
        <v>500</v>
      </c>
      <c r="I30" s="8"/>
      <c r="J30" s="8"/>
    </row>
    <row r="31" spans="1:10" x14ac:dyDescent="0.25">
      <c r="A31" s="5">
        <v>28</v>
      </c>
      <c r="B31" s="44" t="s">
        <v>86</v>
      </c>
      <c r="C31" s="49" t="s">
        <v>87</v>
      </c>
      <c r="D31" s="49" t="s">
        <v>88</v>
      </c>
      <c r="E31" s="68">
        <v>9.1999999999999993</v>
      </c>
      <c r="F31" s="38" t="s">
        <v>23</v>
      </c>
      <c r="G31" s="39" t="s">
        <v>19</v>
      </c>
      <c r="H31" s="40">
        <v>500</v>
      </c>
      <c r="I31" s="8"/>
      <c r="J31" s="8"/>
    </row>
    <row r="32" spans="1:10" x14ac:dyDescent="0.25">
      <c r="A32" s="5">
        <v>29</v>
      </c>
      <c r="B32" s="33" t="s">
        <v>243</v>
      </c>
      <c r="C32" s="52" t="s">
        <v>236</v>
      </c>
      <c r="D32" s="9"/>
      <c r="E32" s="69">
        <v>10</v>
      </c>
      <c r="F32" s="38" t="s">
        <v>5</v>
      </c>
      <c r="G32" s="39" t="s">
        <v>16</v>
      </c>
      <c r="H32" s="40">
        <v>500</v>
      </c>
      <c r="I32" s="8"/>
      <c r="J32" s="8"/>
    </row>
    <row r="33" spans="1:10" x14ac:dyDescent="0.25">
      <c r="A33" s="5">
        <v>30</v>
      </c>
      <c r="B33" s="33" t="s">
        <v>244</v>
      </c>
      <c r="C33" s="52" t="s">
        <v>237</v>
      </c>
      <c r="D33" s="9"/>
      <c r="E33" s="69">
        <v>10</v>
      </c>
      <c r="F33" s="38" t="s">
        <v>5</v>
      </c>
      <c r="G33" s="39" t="s">
        <v>16</v>
      </c>
      <c r="H33" s="40">
        <v>500</v>
      </c>
      <c r="I33" s="8"/>
      <c r="J33" s="8"/>
    </row>
    <row r="34" spans="1:10" x14ac:dyDescent="0.25">
      <c r="A34" s="5">
        <v>31</v>
      </c>
      <c r="B34" s="33" t="s">
        <v>245</v>
      </c>
      <c r="C34" s="52" t="s">
        <v>238</v>
      </c>
      <c r="D34" s="9"/>
      <c r="E34" s="69">
        <v>10</v>
      </c>
      <c r="F34" s="38" t="s">
        <v>5</v>
      </c>
      <c r="G34" s="39" t="s">
        <v>16</v>
      </c>
      <c r="H34" s="40">
        <v>500</v>
      </c>
      <c r="I34" s="8"/>
      <c r="J34" s="8"/>
    </row>
    <row r="35" spans="1:10" x14ac:dyDescent="0.25">
      <c r="A35" s="5">
        <v>32</v>
      </c>
      <c r="B35" s="33" t="s">
        <v>246</v>
      </c>
      <c r="C35" s="52" t="s">
        <v>239</v>
      </c>
      <c r="D35" s="9"/>
      <c r="E35" s="69">
        <v>10</v>
      </c>
      <c r="F35" s="38" t="s">
        <v>5</v>
      </c>
      <c r="G35" s="39" t="s">
        <v>16</v>
      </c>
      <c r="H35" s="40">
        <v>500</v>
      </c>
      <c r="I35" s="8"/>
      <c r="J35" s="8"/>
    </row>
    <row r="36" spans="1:10" x14ac:dyDescent="0.25">
      <c r="A36" s="5">
        <v>33</v>
      </c>
      <c r="B36" s="33" t="s">
        <v>247</v>
      </c>
      <c r="C36" s="52" t="s">
        <v>240</v>
      </c>
      <c r="D36" s="9"/>
      <c r="E36" s="69">
        <v>10</v>
      </c>
      <c r="F36" s="38" t="s">
        <v>5</v>
      </c>
      <c r="G36" s="39" t="s">
        <v>16</v>
      </c>
      <c r="H36" s="40">
        <v>500</v>
      </c>
      <c r="I36" s="8"/>
      <c r="J36" s="8"/>
    </row>
    <row r="37" spans="1:10" x14ac:dyDescent="0.25">
      <c r="A37" s="5">
        <v>34</v>
      </c>
      <c r="B37" s="33" t="s">
        <v>248</v>
      </c>
      <c r="C37" s="52" t="s">
        <v>241</v>
      </c>
      <c r="D37" s="45"/>
      <c r="E37" s="69">
        <v>10</v>
      </c>
      <c r="F37" s="38" t="s">
        <v>5</v>
      </c>
      <c r="G37" s="39" t="s">
        <v>16</v>
      </c>
      <c r="H37" s="40">
        <v>500</v>
      </c>
      <c r="I37" s="8"/>
      <c r="J37" s="8"/>
    </row>
    <row r="38" spans="1:10" x14ac:dyDescent="0.25">
      <c r="A38" s="5">
        <v>35</v>
      </c>
      <c r="B38" s="33" t="s">
        <v>249</v>
      </c>
      <c r="C38" s="52" t="s">
        <v>242</v>
      </c>
      <c r="D38" s="9"/>
      <c r="E38" s="69">
        <v>9.61</v>
      </c>
      <c r="F38" s="38" t="s">
        <v>5</v>
      </c>
      <c r="G38" s="39" t="s">
        <v>16</v>
      </c>
      <c r="H38" s="40">
        <v>500</v>
      </c>
      <c r="I38" s="8"/>
      <c r="J38" s="8"/>
    </row>
    <row r="39" spans="1:10" x14ac:dyDescent="0.25">
      <c r="A39" s="5">
        <v>36</v>
      </c>
      <c r="B39" s="46" t="s">
        <v>224</v>
      </c>
      <c r="C39" s="49" t="s">
        <v>225</v>
      </c>
      <c r="D39" s="49" t="s">
        <v>226</v>
      </c>
      <c r="E39" s="68">
        <v>9.83</v>
      </c>
      <c r="F39" s="38" t="s">
        <v>5</v>
      </c>
      <c r="G39" s="39" t="s">
        <v>17</v>
      </c>
      <c r="H39" s="40">
        <v>500</v>
      </c>
      <c r="I39" s="8"/>
      <c r="J39" s="8"/>
    </row>
    <row r="40" spans="1:10" x14ac:dyDescent="0.25">
      <c r="A40" s="5">
        <v>37</v>
      </c>
      <c r="B40" s="46" t="s">
        <v>227</v>
      </c>
      <c r="C40" s="49" t="s">
        <v>228</v>
      </c>
      <c r="D40" s="49" t="s">
        <v>229</v>
      </c>
      <c r="E40" s="68">
        <v>9.5</v>
      </c>
      <c r="F40" s="38" t="s">
        <v>5</v>
      </c>
      <c r="G40" s="39" t="s">
        <v>17</v>
      </c>
      <c r="H40" s="40">
        <v>500</v>
      </c>
      <c r="I40" s="8"/>
      <c r="J40" s="8"/>
    </row>
    <row r="41" spans="1:10" x14ac:dyDescent="0.25">
      <c r="A41" s="5">
        <v>38</v>
      </c>
      <c r="B41" s="47" t="s">
        <v>94</v>
      </c>
      <c r="C41" s="49" t="s">
        <v>95</v>
      </c>
      <c r="D41" s="49" t="s">
        <v>144</v>
      </c>
      <c r="E41" s="68">
        <v>9.33</v>
      </c>
      <c r="F41" s="38" t="s">
        <v>5</v>
      </c>
      <c r="G41" s="39" t="s">
        <v>17</v>
      </c>
      <c r="H41" s="40">
        <v>500</v>
      </c>
      <c r="I41" s="8"/>
      <c r="J41" s="8"/>
    </row>
    <row r="42" spans="1:10" x14ac:dyDescent="0.25">
      <c r="A42" s="5">
        <v>39</v>
      </c>
      <c r="B42" s="47" t="s">
        <v>92</v>
      </c>
      <c r="C42" s="49" t="s">
        <v>93</v>
      </c>
      <c r="D42" s="49" t="s">
        <v>143</v>
      </c>
      <c r="E42" s="68">
        <v>9</v>
      </c>
      <c r="F42" s="38" t="s">
        <v>5</v>
      </c>
      <c r="G42" s="39" t="s">
        <v>17</v>
      </c>
      <c r="H42" s="40">
        <v>500</v>
      </c>
      <c r="I42" s="8"/>
      <c r="J42" s="8"/>
    </row>
    <row r="43" spans="1:10" x14ac:dyDescent="0.25">
      <c r="A43" s="5">
        <v>40</v>
      </c>
      <c r="B43" s="46" t="s">
        <v>230</v>
      </c>
      <c r="C43" s="49" t="s">
        <v>231</v>
      </c>
      <c r="D43" s="49" t="s">
        <v>232</v>
      </c>
      <c r="E43" s="68">
        <v>9</v>
      </c>
      <c r="F43" s="38" t="s">
        <v>5</v>
      </c>
      <c r="G43" s="39" t="s">
        <v>17</v>
      </c>
      <c r="H43" s="40">
        <v>500</v>
      </c>
      <c r="I43" s="8"/>
      <c r="J43" s="8"/>
    </row>
    <row r="44" spans="1:10" x14ac:dyDescent="0.25">
      <c r="A44" s="5">
        <v>41</v>
      </c>
      <c r="B44" s="46" t="s">
        <v>233</v>
      </c>
      <c r="C44" s="49" t="s">
        <v>234</v>
      </c>
      <c r="D44" s="49" t="s">
        <v>235</v>
      </c>
      <c r="E44" s="68">
        <v>8.66</v>
      </c>
      <c r="F44" s="38" t="s">
        <v>5</v>
      </c>
      <c r="G44" s="39" t="s">
        <v>17</v>
      </c>
      <c r="H44" s="40">
        <v>500</v>
      </c>
      <c r="I44" s="8"/>
      <c r="J44" s="8"/>
    </row>
    <row r="45" spans="1:10" x14ac:dyDescent="0.25">
      <c r="A45" s="5">
        <v>42</v>
      </c>
      <c r="B45" s="41" t="s">
        <v>74</v>
      </c>
      <c r="C45" s="49" t="s">
        <v>73</v>
      </c>
      <c r="D45" s="49" t="s">
        <v>96</v>
      </c>
      <c r="E45" s="68">
        <v>9.93</v>
      </c>
      <c r="F45" s="38" t="s">
        <v>5</v>
      </c>
      <c r="G45" s="39" t="s">
        <v>19</v>
      </c>
      <c r="H45" s="40">
        <v>500</v>
      </c>
      <c r="I45" s="8"/>
      <c r="J45" s="8"/>
    </row>
    <row r="46" spans="1:10" x14ac:dyDescent="0.25">
      <c r="A46" s="5">
        <v>43</v>
      </c>
      <c r="B46" s="41" t="s">
        <v>215</v>
      </c>
      <c r="C46" s="49" t="s">
        <v>216</v>
      </c>
      <c r="D46" s="49" t="s">
        <v>217</v>
      </c>
      <c r="E46" s="68">
        <v>9.5</v>
      </c>
      <c r="F46" s="38" t="s">
        <v>5</v>
      </c>
      <c r="G46" s="39" t="s">
        <v>19</v>
      </c>
      <c r="H46" s="40">
        <v>500</v>
      </c>
      <c r="I46" s="8"/>
      <c r="J46" s="8"/>
    </row>
    <row r="47" spans="1:10" x14ac:dyDescent="0.25">
      <c r="A47" s="5">
        <v>44</v>
      </c>
      <c r="B47" s="41" t="s">
        <v>99</v>
      </c>
      <c r="C47" s="49" t="s">
        <v>100</v>
      </c>
      <c r="D47" s="49" t="s">
        <v>101</v>
      </c>
      <c r="E47" s="68">
        <v>9.5</v>
      </c>
      <c r="F47" s="38" t="s">
        <v>5</v>
      </c>
      <c r="G47" s="39" t="s">
        <v>19</v>
      </c>
      <c r="H47" s="40">
        <v>500</v>
      </c>
      <c r="I47" s="8"/>
      <c r="J47" s="8"/>
    </row>
    <row r="48" spans="1:10" x14ac:dyDescent="0.25">
      <c r="A48" s="5">
        <v>45</v>
      </c>
      <c r="B48" s="42" t="s">
        <v>72</v>
      </c>
      <c r="C48" s="49" t="s">
        <v>70</v>
      </c>
      <c r="D48" s="49" t="s">
        <v>98</v>
      </c>
      <c r="E48" s="68">
        <v>9.33</v>
      </c>
      <c r="F48" s="38" t="s">
        <v>5</v>
      </c>
      <c r="G48" s="39" t="s">
        <v>19</v>
      </c>
      <c r="H48" s="40">
        <v>500</v>
      </c>
      <c r="I48" s="8"/>
      <c r="J48" s="8"/>
    </row>
    <row r="49" spans="1:10" x14ac:dyDescent="0.25">
      <c r="A49" s="5">
        <v>46</v>
      </c>
      <c r="B49" s="41" t="s">
        <v>218</v>
      </c>
      <c r="C49" s="49" t="s">
        <v>219</v>
      </c>
      <c r="D49" s="49" t="s">
        <v>220</v>
      </c>
      <c r="E49" s="68">
        <v>9.33</v>
      </c>
      <c r="F49" s="38" t="s">
        <v>5</v>
      </c>
      <c r="G49" s="39" t="s">
        <v>19</v>
      </c>
      <c r="H49" s="40">
        <v>500</v>
      </c>
      <c r="I49" s="8"/>
      <c r="J49" s="8"/>
    </row>
    <row r="50" spans="1:10" x14ac:dyDescent="0.25">
      <c r="A50" s="5">
        <v>47</v>
      </c>
      <c r="B50" s="41" t="s">
        <v>221</v>
      </c>
      <c r="C50" s="49" t="s">
        <v>222</v>
      </c>
      <c r="D50" s="49" t="s">
        <v>223</v>
      </c>
      <c r="E50" s="68">
        <v>9.16</v>
      </c>
      <c r="F50" s="38" t="s">
        <v>5</v>
      </c>
      <c r="G50" s="39" t="s">
        <v>19</v>
      </c>
      <c r="H50" s="40">
        <v>500</v>
      </c>
      <c r="I50" s="8"/>
      <c r="J50" s="8"/>
    </row>
    <row r="51" spans="1:10" x14ac:dyDescent="0.25">
      <c r="A51" s="5">
        <v>48</v>
      </c>
      <c r="B51" s="42" t="s">
        <v>71</v>
      </c>
      <c r="C51" s="49" t="s">
        <v>69</v>
      </c>
      <c r="D51" s="49" t="s">
        <v>97</v>
      </c>
      <c r="E51" s="68">
        <v>9.1</v>
      </c>
      <c r="F51" s="38" t="s">
        <v>5</v>
      </c>
      <c r="G51" s="39" t="s">
        <v>19</v>
      </c>
      <c r="H51" s="40">
        <v>500</v>
      </c>
      <c r="I51" s="8"/>
      <c r="J51" s="8"/>
    </row>
    <row r="52" spans="1:10" x14ac:dyDescent="0.25">
      <c r="A52" s="5">
        <v>49</v>
      </c>
      <c r="B52" s="29" t="s">
        <v>257</v>
      </c>
      <c r="C52" s="52" t="s">
        <v>254</v>
      </c>
      <c r="D52" s="52"/>
      <c r="E52" s="69">
        <v>9.25</v>
      </c>
      <c r="F52" s="38" t="s">
        <v>6</v>
      </c>
      <c r="G52" s="39" t="s">
        <v>16</v>
      </c>
      <c r="H52" s="40">
        <v>500</v>
      </c>
      <c r="I52" s="8"/>
      <c r="J52" s="8"/>
    </row>
    <row r="53" spans="1:10" x14ac:dyDescent="0.25">
      <c r="A53" s="5">
        <v>50</v>
      </c>
      <c r="B53" s="29" t="s">
        <v>258</v>
      </c>
      <c r="C53" s="52" t="s">
        <v>255</v>
      </c>
      <c r="D53" s="52"/>
      <c r="E53" s="69">
        <v>8.26</v>
      </c>
      <c r="F53" s="38" t="s">
        <v>6</v>
      </c>
      <c r="G53" s="39" t="s">
        <v>16</v>
      </c>
      <c r="H53" s="40">
        <v>500</v>
      </c>
      <c r="I53" s="8"/>
      <c r="J53" s="8"/>
    </row>
    <row r="54" spans="1:10" x14ac:dyDescent="0.25">
      <c r="A54" s="5">
        <v>51</v>
      </c>
      <c r="B54" s="29" t="s">
        <v>259</v>
      </c>
      <c r="C54" s="52" t="s">
        <v>256</v>
      </c>
      <c r="D54" s="52"/>
      <c r="E54" s="69">
        <v>7.76</v>
      </c>
      <c r="F54" s="38" t="s">
        <v>6</v>
      </c>
      <c r="G54" s="39" t="s">
        <v>16</v>
      </c>
      <c r="H54" s="40">
        <v>500</v>
      </c>
      <c r="I54" s="8"/>
      <c r="J54" s="8"/>
    </row>
    <row r="55" spans="1:10" x14ac:dyDescent="0.25">
      <c r="A55" s="5">
        <v>52</v>
      </c>
      <c r="B55" s="42" t="s">
        <v>104</v>
      </c>
      <c r="C55" s="49" t="s">
        <v>105</v>
      </c>
      <c r="D55" s="49" t="s">
        <v>146</v>
      </c>
      <c r="E55" s="68">
        <v>9.1999999999999993</v>
      </c>
      <c r="F55" s="38" t="s">
        <v>6</v>
      </c>
      <c r="G55" s="39" t="s">
        <v>17</v>
      </c>
      <c r="H55" s="40">
        <v>500</v>
      </c>
      <c r="I55" s="8"/>
      <c r="J55" s="8"/>
    </row>
    <row r="56" spans="1:10" x14ac:dyDescent="0.25">
      <c r="A56" s="5">
        <v>53</v>
      </c>
      <c r="B56" s="41" t="s">
        <v>102</v>
      </c>
      <c r="C56" s="49" t="s">
        <v>103</v>
      </c>
      <c r="D56" s="49" t="s">
        <v>145</v>
      </c>
      <c r="E56" s="68">
        <v>9</v>
      </c>
      <c r="F56" s="38" t="s">
        <v>6</v>
      </c>
      <c r="G56" s="39" t="s">
        <v>17</v>
      </c>
      <c r="H56" s="40">
        <v>500</v>
      </c>
      <c r="I56" s="8"/>
      <c r="J56" s="8"/>
    </row>
    <row r="57" spans="1:10" x14ac:dyDescent="0.25">
      <c r="A57" s="5">
        <v>54</v>
      </c>
      <c r="B57" s="42" t="s">
        <v>56</v>
      </c>
      <c r="C57" s="49" t="s">
        <v>53</v>
      </c>
      <c r="D57" s="49" t="s">
        <v>106</v>
      </c>
      <c r="E57" s="68">
        <v>9.06</v>
      </c>
      <c r="F57" s="38" t="s">
        <v>6</v>
      </c>
      <c r="G57" s="39" t="s">
        <v>19</v>
      </c>
      <c r="H57" s="40">
        <v>500</v>
      </c>
      <c r="I57" s="8"/>
      <c r="J57" s="8"/>
    </row>
    <row r="58" spans="1:10" x14ac:dyDescent="0.25">
      <c r="A58" s="5">
        <v>55</v>
      </c>
      <c r="B58" s="41" t="s">
        <v>251</v>
      </c>
      <c r="C58" s="49" t="s">
        <v>252</v>
      </c>
      <c r="D58" s="49" t="s">
        <v>253</v>
      </c>
      <c r="E58" s="68">
        <v>8.6300000000000008</v>
      </c>
      <c r="F58" s="38" t="s">
        <v>6</v>
      </c>
      <c r="G58" s="39" t="s">
        <v>19</v>
      </c>
      <c r="H58" s="40">
        <v>500</v>
      </c>
      <c r="I58" s="8"/>
      <c r="J58" s="8"/>
    </row>
    <row r="59" spans="1:10" x14ac:dyDescent="0.25">
      <c r="A59" s="5">
        <v>56</v>
      </c>
      <c r="B59" s="28" t="s">
        <v>354</v>
      </c>
      <c r="C59" s="61" t="s">
        <v>355</v>
      </c>
      <c r="D59" s="61" t="s">
        <v>356</v>
      </c>
      <c r="E59" s="68">
        <v>8.1999999999999993</v>
      </c>
      <c r="F59" s="38" t="s">
        <v>6</v>
      </c>
      <c r="G59" s="39" t="s">
        <v>19</v>
      </c>
      <c r="H59" s="40">
        <v>500</v>
      </c>
      <c r="I59" s="8"/>
      <c r="J59" s="8"/>
    </row>
    <row r="60" spans="1:10" x14ac:dyDescent="0.25">
      <c r="A60" s="5">
        <v>57</v>
      </c>
      <c r="B60" s="42" t="s">
        <v>54</v>
      </c>
      <c r="C60" s="49" t="s">
        <v>250</v>
      </c>
      <c r="D60" s="49" t="s">
        <v>55</v>
      </c>
      <c r="E60" s="68">
        <v>9.36</v>
      </c>
      <c r="F60" s="38" t="s">
        <v>6</v>
      </c>
      <c r="G60" s="39" t="s">
        <v>21</v>
      </c>
      <c r="H60" s="40">
        <v>500</v>
      </c>
      <c r="I60" s="8"/>
      <c r="J60" s="8"/>
    </row>
    <row r="61" spans="1:10" x14ac:dyDescent="0.25">
      <c r="A61" s="5">
        <v>58</v>
      </c>
      <c r="B61" s="42" t="s">
        <v>107</v>
      </c>
      <c r="C61" s="49" t="s">
        <v>108</v>
      </c>
      <c r="D61" s="49" t="s">
        <v>109</v>
      </c>
      <c r="E61" s="68">
        <v>8.8000000000000007</v>
      </c>
      <c r="F61" s="38" t="s">
        <v>6</v>
      </c>
      <c r="G61" s="39" t="s">
        <v>21</v>
      </c>
      <c r="H61" s="40">
        <v>500</v>
      </c>
      <c r="I61" s="8"/>
      <c r="J61" s="8"/>
    </row>
    <row r="62" spans="1:10" x14ac:dyDescent="0.25">
      <c r="A62" s="5">
        <v>59</v>
      </c>
      <c r="B62" s="29" t="s">
        <v>263</v>
      </c>
      <c r="C62" s="52" t="s">
        <v>260</v>
      </c>
      <c r="D62" s="9"/>
      <c r="E62" s="69">
        <v>10</v>
      </c>
      <c r="F62" s="38" t="s">
        <v>7</v>
      </c>
      <c r="G62" s="39" t="s">
        <v>16</v>
      </c>
      <c r="H62" s="40">
        <v>500</v>
      </c>
      <c r="I62" s="8"/>
      <c r="J62" s="8"/>
    </row>
    <row r="63" spans="1:10" x14ac:dyDescent="0.25">
      <c r="A63" s="5">
        <v>60</v>
      </c>
      <c r="B63" s="29" t="s">
        <v>264</v>
      </c>
      <c r="C63" s="52" t="s">
        <v>261</v>
      </c>
      <c r="D63" s="9"/>
      <c r="E63" s="69">
        <v>8.43</v>
      </c>
      <c r="F63" s="38" t="s">
        <v>7</v>
      </c>
      <c r="G63" s="39" t="s">
        <v>16</v>
      </c>
      <c r="H63" s="40">
        <v>500</v>
      </c>
      <c r="I63" s="8"/>
      <c r="J63" s="8"/>
    </row>
    <row r="64" spans="1:10" x14ac:dyDescent="0.25">
      <c r="A64" s="5">
        <v>61</v>
      </c>
      <c r="B64" s="29" t="s">
        <v>265</v>
      </c>
      <c r="C64" s="52" t="s">
        <v>262</v>
      </c>
      <c r="D64" s="49"/>
      <c r="E64" s="69">
        <v>8.17</v>
      </c>
      <c r="F64" s="38" t="s">
        <v>7</v>
      </c>
      <c r="G64" s="39" t="s">
        <v>16</v>
      </c>
      <c r="H64" s="40">
        <v>500</v>
      </c>
      <c r="I64" s="8"/>
      <c r="J64" s="8"/>
    </row>
    <row r="65" spans="1:10" x14ac:dyDescent="0.25">
      <c r="A65" s="5">
        <v>62</v>
      </c>
      <c r="B65" s="42" t="s">
        <v>110</v>
      </c>
      <c r="C65" s="49" t="s">
        <v>111</v>
      </c>
      <c r="D65" s="49" t="s">
        <v>147</v>
      </c>
      <c r="E65" s="68">
        <v>7.8</v>
      </c>
      <c r="F65" s="38" t="s">
        <v>7</v>
      </c>
      <c r="G65" s="39" t="s">
        <v>17</v>
      </c>
      <c r="H65" s="40">
        <v>500</v>
      </c>
      <c r="I65" s="8"/>
      <c r="J65" s="8"/>
    </row>
    <row r="66" spans="1:10" x14ac:dyDescent="0.25">
      <c r="A66" s="5">
        <v>63</v>
      </c>
      <c r="B66" s="42" t="s">
        <v>112</v>
      </c>
      <c r="C66" s="49" t="s">
        <v>113</v>
      </c>
      <c r="D66" s="49" t="s">
        <v>114</v>
      </c>
      <c r="E66" s="68">
        <v>8.5299999999999994</v>
      </c>
      <c r="F66" s="38" t="s">
        <v>7</v>
      </c>
      <c r="G66" s="39" t="s">
        <v>19</v>
      </c>
      <c r="H66" s="40">
        <v>500</v>
      </c>
      <c r="I66" s="8"/>
      <c r="J66" s="8"/>
    </row>
    <row r="67" spans="1:10" x14ac:dyDescent="0.25">
      <c r="A67" s="5">
        <v>64</v>
      </c>
      <c r="B67" s="42" t="s">
        <v>32</v>
      </c>
      <c r="C67" s="49" t="s">
        <v>31</v>
      </c>
      <c r="D67" s="49" t="s">
        <v>68</v>
      </c>
      <c r="E67" s="68">
        <v>9.73</v>
      </c>
      <c r="F67" s="38" t="s">
        <v>7</v>
      </c>
      <c r="G67" s="39" t="s">
        <v>21</v>
      </c>
      <c r="H67" s="40">
        <v>500</v>
      </c>
      <c r="I67" s="8"/>
      <c r="J67" s="8"/>
    </row>
    <row r="68" spans="1:10" x14ac:dyDescent="0.25">
      <c r="A68" s="5">
        <v>65</v>
      </c>
      <c r="B68" s="42" t="s">
        <v>30</v>
      </c>
      <c r="C68" s="49" t="s">
        <v>29</v>
      </c>
      <c r="D68" s="49" t="s">
        <v>67</v>
      </c>
      <c r="E68" s="68">
        <v>7.7</v>
      </c>
      <c r="F68" s="38" t="s">
        <v>7</v>
      </c>
      <c r="G68" s="39" t="s">
        <v>21</v>
      </c>
      <c r="H68" s="40">
        <v>500</v>
      </c>
      <c r="I68" s="8"/>
      <c r="J68" s="8"/>
    </row>
    <row r="69" spans="1:10" x14ac:dyDescent="0.25">
      <c r="A69" s="5">
        <v>66</v>
      </c>
      <c r="B69" s="29" t="s">
        <v>285</v>
      </c>
      <c r="C69" s="52" t="s">
        <v>281</v>
      </c>
      <c r="D69" s="9"/>
      <c r="E69" s="69">
        <v>10</v>
      </c>
      <c r="F69" s="38" t="s">
        <v>8</v>
      </c>
      <c r="G69" s="39" t="s">
        <v>16</v>
      </c>
      <c r="H69" s="40">
        <v>500</v>
      </c>
      <c r="I69" s="8"/>
      <c r="J69" s="8"/>
    </row>
    <row r="70" spans="1:10" x14ac:dyDescent="0.25">
      <c r="A70" s="5">
        <v>67</v>
      </c>
      <c r="B70" s="29" t="s">
        <v>286</v>
      </c>
      <c r="C70" s="52" t="s">
        <v>282</v>
      </c>
      <c r="D70" s="9"/>
      <c r="E70" s="69">
        <v>10</v>
      </c>
      <c r="F70" s="38" t="s">
        <v>8</v>
      </c>
      <c r="G70" s="39" t="s">
        <v>16</v>
      </c>
      <c r="H70" s="40">
        <v>500</v>
      </c>
      <c r="I70" s="8"/>
      <c r="J70" s="8"/>
    </row>
    <row r="71" spans="1:10" x14ac:dyDescent="0.25">
      <c r="A71" s="5">
        <v>68</v>
      </c>
      <c r="B71" s="29" t="s">
        <v>287</v>
      </c>
      <c r="C71" s="52" t="s">
        <v>283</v>
      </c>
      <c r="D71" s="9"/>
      <c r="E71" s="69">
        <v>10</v>
      </c>
      <c r="F71" s="38" t="s">
        <v>8</v>
      </c>
      <c r="G71" s="39" t="s">
        <v>16</v>
      </c>
      <c r="H71" s="40">
        <v>500</v>
      </c>
      <c r="I71" s="8"/>
      <c r="J71" s="8"/>
    </row>
    <row r="72" spans="1:10" x14ac:dyDescent="0.25">
      <c r="A72" s="5">
        <v>69</v>
      </c>
      <c r="B72" s="29" t="s">
        <v>288</v>
      </c>
      <c r="C72" s="52" t="s">
        <v>284</v>
      </c>
      <c r="D72" s="9"/>
      <c r="E72" s="69">
        <v>9.41</v>
      </c>
      <c r="F72" s="38" t="s">
        <v>8</v>
      </c>
      <c r="G72" s="39" t="s">
        <v>16</v>
      </c>
      <c r="H72" s="40">
        <v>500</v>
      </c>
      <c r="I72" s="8"/>
      <c r="J72" s="8"/>
    </row>
    <row r="73" spans="1:10" x14ac:dyDescent="0.25">
      <c r="A73" s="5">
        <v>70</v>
      </c>
      <c r="B73" s="42" t="s">
        <v>115</v>
      </c>
      <c r="C73" s="49" t="s">
        <v>116</v>
      </c>
      <c r="D73" s="49" t="s">
        <v>148</v>
      </c>
      <c r="E73" s="68">
        <v>8.26</v>
      </c>
      <c r="F73" s="38" t="s">
        <v>8</v>
      </c>
      <c r="G73" s="39" t="s">
        <v>17</v>
      </c>
      <c r="H73" s="40">
        <v>500</v>
      </c>
      <c r="I73" s="8"/>
      <c r="J73" s="8"/>
    </row>
    <row r="74" spans="1:10" x14ac:dyDescent="0.25">
      <c r="A74" s="5">
        <v>71</v>
      </c>
      <c r="B74" s="41" t="s">
        <v>275</v>
      </c>
      <c r="C74" s="49" t="s">
        <v>276</v>
      </c>
      <c r="D74" s="49" t="s">
        <v>277</v>
      </c>
      <c r="E74" s="68">
        <v>8.06</v>
      </c>
      <c r="F74" s="38" t="s">
        <v>8</v>
      </c>
      <c r="G74" s="39" t="s">
        <v>17</v>
      </c>
      <c r="H74" s="40">
        <v>500</v>
      </c>
      <c r="I74" s="8"/>
      <c r="J74" s="8"/>
    </row>
    <row r="75" spans="1:10" x14ac:dyDescent="0.25">
      <c r="A75" s="5">
        <v>72</v>
      </c>
      <c r="B75" s="41" t="s">
        <v>278</v>
      </c>
      <c r="C75" s="49" t="s">
        <v>279</v>
      </c>
      <c r="D75" s="49" t="s">
        <v>280</v>
      </c>
      <c r="E75" s="68">
        <v>7.76</v>
      </c>
      <c r="F75" s="38" t="s">
        <v>8</v>
      </c>
      <c r="G75" s="39" t="s">
        <v>17</v>
      </c>
      <c r="H75" s="40">
        <v>500</v>
      </c>
      <c r="I75" s="8"/>
      <c r="J75" s="8"/>
    </row>
    <row r="76" spans="1:10" x14ac:dyDescent="0.25">
      <c r="A76" s="5">
        <v>73</v>
      </c>
      <c r="B76" s="50" t="s">
        <v>269</v>
      </c>
      <c r="C76" s="70" t="s">
        <v>270</v>
      </c>
      <c r="D76" s="70" t="s">
        <v>271</v>
      </c>
      <c r="E76" s="71">
        <v>9.1999999999999993</v>
      </c>
      <c r="F76" s="38" t="s">
        <v>8</v>
      </c>
      <c r="G76" s="39" t="s">
        <v>19</v>
      </c>
      <c r="H76" s="40">
        <v>500</v>
      </c>
      <c r="I76" s="8"/>
      <c r="J76" s="8"/>
    </row>
    <row r="77" spans="1:10" x14ac:dyDescent="0.25">
      <c r="A77" s="5">
        <v>74</v>
      </c>
      <c r="B77" s="51" t="s">
        <v>51</v>
      </c>
      <c r="C77" s="70" t="s">
        <v>50</v>
      </c>
      <c r="D77" s="70" t="s">
        <v>117</v>
      </c>
      <c r="E77" s="71">
        <v>9</v>
      </c>
      <c r="F77" s="38" t="s">
        <v>8</v>
      </c>
      <c r="G77" s="39" t="s">
        <v>19</v>
      </c>
      <c r="H77" s="40">
        <v>500</v>
      </c>
      <c r="I77" s="8"/>
      <c r="J77" s="8"/>
    </row>
    <row r="78" spans="1:10" x14ac:dyDescent="0.25">
      <c r="A78" s="5">
        <v>75</v>
      </c>
      <c r="B78" s="50" t="s">
        <v>272</v>
      </c>
      <c r="C78" s="70" t="s">
        <v>273</v>
      </c>
      <c r="D78" s="70" t="s">
        <v>274</v>
      </c>
      <c r="E78" s="71">
        <v>8.8000000000000007</v>
      </c>
      <c r="F78" s="38" t="s">
        <v>8</v>
      </c>
      <c r="G78" s="39" t="s">
        <v>19</v>
      </c>
      <c r="H78" s="40">
        <v>500</v>
      </c>
      <c r="I78" s="8"/>
      <c r="J78" s="8"/>
    </row>
    <row r="79" spans="1:10" x14ac:dyDescent="0.25">
      <c r="A79" s="5">
        <v>76</v>
      </c>
      <c r="B79" s="50" t="s">
        <v>118</v>
      </c>
      <c r="C79" s="70" t="s">
        <v>119</v>
      </c>
      <c r="D79" s="72">
        <v>5030522194049</v>
      </c>
      <c r="E79" s="71">
        <v>8.76</v>
      </c>
      <c r="F79" s="38" t="s">
        <v>8</v>
      </c>
      <c r="G79" s="39" t="s">
        <v>19</v>
      </c>
      <c r="H79" s="40">
        <v>500</v>
      </c>
      <c r="I79" s="8"/>
      <c r="J79" s="8"/>
    </row>
    <row r="80" spans="1:10" x14ac:dyDescent="0.25">
      <c r="A80" s="5">
        <v>77</v>
      </c>
      <c r="B80" s="50" t="s">
        <v>34</v>
      </c>
      <c r="C80" s="70" t="s">
        <v>33</v>
      </c>
      <c r="D80" s="70" t="s">
        <v>52</v>
      </c>
      <c r="E80" s="71">
        <v>9.9</v>
      </c>
      <c r="F80" s="38" t="s">
        <v>8</v>
      </c>
      <c r="G80" s="39" t="s">
        <v>21</v>
      </c>
      <c r="H80" s="40">
        <v>500</v>
      </c>
      <c r="I80" s="8"/>
      <c r="J80" s="8"/>
    </row>
    <row r="81" spans="1:10" x14ac:dyDescent="0.25">
      <c r="A81" s="5">
        <v>78</v>
      </c>
      <c r="B81" s="50" t="s">
        <v>266</v>
      </c>
      <c r="C81" s="70" t="s">
        <v>267</v>
      </c>
      <c r="D81" s="70" t="s">
        <v>268</v>
      </c>
      <c r="E81" s="71">
        <v>9.8000000000000007</v>
      </c>
      <c r="F81" s="38" t="s">
        <v>8</v>
      </c>
      <c r="G81" s="39" t="s">
        <v>21</v>
      </c>
      <c r="H81" s="40">
        <v>500</v>
      </c>
      <c r="I81" s="8"/>
      <c r="J81" s="8"/>
    </row>
    <row r="82" spans="1:10" x14ac:dyDescent="0.25">
      <c r="A82" s="5">
        <v>79</v>
      </c>
      <c r="B82" s="51" t="s">
        <v>120</v>
      </c>
      <c r="C82" s="70" t="s">
        <v>121</v>
      </c>
      <c r="D82" s="70" t="s">
        <v>122</v>
      </c>
      <c r="E82" s="71">
        <v>9.73</v>
      </c>
      <c r="F82" s="38" t="s">
        <v>8</v>
      </c>
      <c r="G82" s="39" t="s">
        <v>21</v>
      </c>
      <c r="H82" s="40">
        <v>500</v>
      </c>
      <c r="I82" s="8"/>
      <c r="J82" s="8"/>
    </row>
    <row r="83" spans="1:10" x14ac:dyDescent="0.25">
      <c r="A83" s="5">
        <v>80</v>
      </c>
      <c r="B83" s="29" t="s">
        <v>302</v>
      </c>
      <c r="C83" s="52" t="s">
        <v>295</v>
      </c>
      <c r="D83" s="67"/>
      <c r="E83" s="69">
        <v>10</v>
      </c>
      <c r="F83" s="38" t="s">
        <v>9</v>
      </c>
      <c r="G83" s="39" t="s">
        <v>16</v>
      </c>
      <c r="H83" s="40">
        <v>500</v>
      </c>
      <c r="I83" s="8"/>
      <c r="J83" s="8"/>
    </row>
    <row r="84" spans="1:10" x14ac:dyDescent="0.25">
      <c r="A84" s="5">
        <v>81</v>
      </c>
      <c r="B84" s="29" t="s">
        <v>303</v>
      </c>
      <c r="C84" s="52" t="s">
        <v>296</v>
      </c>
      <c r="D84" s="49"/>
      <c r="E84" s="69">
        <v>10</v>
      </c>
      <c r="F84" s="38" t="s">
        <v>9</v>
      </c>
      <c r="G84" s="39" t="s">
        <v>16</v>
      </c>
      <c r="H84" s="40">
        <v>500</v>
      </c>
      <c r="I84" s="8"/>
      <c r="J84" s="6"/>
    </row>
    <row r="85" spans="1:10" x14ac:dyDescent="0.25">
      <c r="A85" s="5">
        <v>82</v>
      </c>
      <c r="B85" s="29" t="s">
        <v>304</v>
      </c>
      <c r="C85" s="52" t="s">
        <v>297</v>
      </c>
      <c r="D85" s="49"/>
      <c r="E85" s="69">
        <v>10</v>
      </c>
      <c r="F85" s="38" t="s">
        <v>9</v>
      </c>
      <c r="G85" s="39" t="s">
        <v>16</v>
      </c>
      <c r="H85" s="40">
        <v>500</v>
      </c>
      <c r="I85" s="8"/>
      <c r="J85" s="8"/>
    </row>
    <row r="86" spans="1:10" x14ac:dyDescent="0.25">
      <c r="A86" s="5">
        <v>83</v>
      </c>
      <c r="B86" s="29" t="s">
        <v>305</v>
      </c>
      <c r="C86" s="52" t="s">
        <v>298</v>
      </c>
      <c r="D86" s="49"/>
      <c r="E86" s="69">
        <v>10</v>
      </c>
      <c r="F86" s="38" t="s">
        <v>9</v>
      </c>
      <c r="G86" s="39" t="s">
        <v>16</v>
      </c>
      <c r="H86" s="40">
        <v>500</v>
      </c>
      <c r="I86" s="8"/>
      <c r="J86" s="8"/>
    </row>
    <row r="87" spans="1:10" x14ac:dyDescent="0.25">
      <c r="A87" s="5">
        <v>84</v>
      </c>
      <c r="B87" s="29" t="s">
        <v>306</v>
      </c>
      <c r="C87" s="52" t="s">
        <v>299</v>
      </c>
      <c r="D87" s="49"/>
      <c r="E87" s="69">
        <v>10</v>
      </c>
      <c r="F87" s="38" t="s">
        <v>9</v>
      </c>
      <c r="G87" s="39" t="s">
        <v>16</v>
      </c>
      <c r="H87" s="40">
        <v>500</v>
      </c>
      <c r="I87" s="8"/>
      <c r="J87" s="8"/>
    </row>
    <row r="88" spans="1:10" x14ac:dyDescent="0.25">
      <c r="A88" s="5">
        <v>85</v>
      </c>
      <c r="B88" s="29" t="s">
        <v>307</v>
      </c>
      <c r="C88" s="52" t="s">
        <v>300</v>
      </c>
      <c r="D88" s="49"/>
      <c r="E88" s="69">
        <v>10</v>
      </c>
      <c r="F88" s="38" t="s">
        <v>9</v>
      </c>
      <c r="G88" s="39" t="s">
        <v>16</v>
      </c>
      <c r="H88" s="40">
        <v>500</v>
      </c>
      <c r="I88" s="8"/>
      <c r="J88" s="8"/>
    </row>
    <row r="89" spans="1:10" x14ac:dyDescent="0.25">
      <c r="A89" s="5">
        <v>86</v>
      </c>
      <c r="B89" s="32" t="s">
        <v>308</v>
      </c>
      <c r="C89" s="52" t="s">
        <v>301</v>
      </c>
      <c r="D89" s="49"/>
      <c r="E89" s="69">
        <v>10</v>
      </c>
      <c r="F89" s="38" t="s">
        <v>9</v>
      </c>
      <c r="G89" s="39" t="s">
        <v>16</v>
      </c>
      <c r="H89" s="40">
        <v>500</v>
      </c>
      <c r="I89" s="8"/>
      <c r="J89" s="8"/>
    </row>
    <row r="90" spans="1:10" x14ac:dyDescent="0.25">
      <c r="A90" s="5">
        <v>87</v>
      </c>
      <c r="B90" s="42" t="s">
        <v>123</v>
      </c>
      <c r="C90" s="49" t="s">
        <v>124</v>
      </c>
      <c r="D90" s="49" t="s">
        <v>149</v>
      </c>
      <c r="E90" s="68">
        <v>7.73</v>
      </c>
      <c r="F90" s="38" t="s">
        <v>9</v>
      </c>
      <c r="G90" s="39" t="s">
        <v>17</v>
      </c>
      <c r="H90" s="40">
        <v>500</v>
      </c>
      <c r="I90" s="8"/>
      <c r="J90" s="8"/>
    </row>
    <row r="91" spans="1:10" x14ac:dyDescent="0.25">
      <c r="A91" s="5">
        <v>88</v>
      </c>
      <c r="B91" s="41" t="s">
        <v>292</v>
      </c>
      <c r="C91" s="49" t="s">
        <v>293</v>
      </c>
      <c r="D91" s="49" t="s">
        <v>294</v>
      </c>
      <c r="E91" s="68">
        <v>7.56</v>
      </c>
      <c r="F91" s="38" t="s">
        <v>9</v>
      </c>
      <c r="G91" s="39" t="s">
        <v>17</v>
      </c>
      <c r="H91" s="40">
        <v>500</v>
      </c>
      <c r="I91" s="8"/>
      <c r="J91" s="8"/>
    </row>
    <row r="92" spans="1:10" x14ac:dyDescent="0.25">
      <c r="A92" s="5">
        <v>89</v>
      </c>
      <c r="B92" s="50" t="s">
        <v>289</v>
      </c>
      <c r="C92" s="70" t="s">
        <v>290</v>
      </c>
      <c r="D92" s="70" t="s">
        <v>291</v>
      </c>
      <c r="E92" s="71">
        <v>9.33</v>
      </c>
      <c r="F92" s="38" t="s">
        <v>9</v>
      </c>
      <c r="G92" s="39" t="s">
        <v>19</v>
      </c>
      <c r="H92" s="40">
        <v>500</v>
      </c>
      <c r="I92" s="8"/>
      <c r="J92" s="8"/>
    </row>
    <row r="93" spans="1:10" x14ac:dyDescent="0.25">
      <c r="A93" s="5">
        <v>90</v>
      </c>
      <c r="B93" s="42" t="s">
        <v>61</v>
      </c>
      <c r="C93" s="49" t="s">
        <v>62</v>
      </c>
      <c r="D93" s="49" t="s">
        <v>63</v>
      </c>
      <c r="E93" s="68">
        <v>8.56</v>
      </c>
      <c r="F93" s="38" t="s">
        <v>9</v>
      </c>
      <c r="G93" s="39" t="s">
        <v>21</v>
      </c>
      <c r="H93" s="40">
        <v>500</v>
      </c>
      <c r="I93" s="8"/>
      <c r="J93" s="8"/>
    </row>
    <row r="94" spans="1:10" x14ac:dyDescent="0.25">
      <c r="A94" s="5">
        <v>91</v>
      </c>
      <c r="B94" s="42" t="s">
        <v>64</v>
      </c>
      <c r="C94" s="49" t="s">
        <v>65</v>
      </c>
      <c r="D94" s="49" t="s">
        <v>66</v>
      </c>
      <c r="E94" s="68">
        <v>8.56</v>
      </c>
      <c r="F94" s="38" t="s">
        <v>9</v>
      </c>
      <c r="G94" s="39" t="s">
        <v>21</v>
      </c>
      <c r="H94" s="40">
        <v>500</v>
      </c>
      <c r="I94" s="8"/>
      <c r="J94" s="8"/>
    </row>
    <row r="95" spans="1:10" x14ac:dyDescent="0.25">
      <c r="A95" s="5">
        <v>92</v>
      </c>
      <c r="B95" s="30" t="s">
        <v>310</v>
      </c>
      <c r="C95" s="73" t="s">
        <v>309</v>
      </c>
      <c r="D95" s="67"/>
      <c r="E95" s="69">
        <v>7.85</v>
      </c>
      <c r="F95" s="52" t="s">
        <v>37</v>
      </c>
      <c r="G95" s="39" t="s">
        <v>16</v>
      </c>
      <c r="H95" s="40">
        <v>500</v>
      </c>
      <c r="I95" s="8"/>
      <c r="J95" s="8"/>
    </row>
    <row r="96" spans="1:10" x14ac:dyDescent="0.25">
      <c r="A96" s="5">
        <v>93</v>
      </c>
      <c r="B96" s="42" t="s">
        <v>128</v>
      </c>
      <c r="C96" s="49" t="s">
        <v>129</v>
      </c>
      <c r="D96" s="49" t="s">
        <v>130</v>
      </c>
      <c r="E96" s="68">
        <v>8.73</v>
      </c>
      <c r="F96" s="52" t="s">
        <v>37</v>
      </c>
      <c r="G96" s="53" t="s">
        <v>19</v>
      </c>
      <c r="H96" s="40">
        <v>500</v>
      </c>
      <c r="I96" s="8"/>
      <c r="J96" s="8"/>
    </row>
    <row r="97" spans="1:18" x14ac:dyDescent="0.25">
      <c r="A97" s="5">
        <v>94</v>
      </c>
      <c r="B97" s="42" t="s">
        <v>47</v>
      </c>
      <c r="C97" s="49" t="s">
        <v>48</v>
      </c>
      <c r="D97" s="49" t="s">
        <v>49</v>
      </c>
      <c r="E97" s="68">
        <v>8.4600000000000009</v>
      </c>
      <c r="F97" s="52" t="s">
        <v>37</v>
      </c>
      <c r="G97" s="39" t="s">
        <v>21</v>
      </c>
      <c r="H97" s="40">
        <v>500</v>
      </c>
      <c r="I97" s="8"/>
      <c r="J97" s="8"/>
    </row>
    <row r="98" spans="1:18" x14ac:dyDescent="0.25">
      <c r="A98" s="5">
        <v>95</v>
      </c>
      <c r="B98" s="29" t="s">
        <v>319</v>
      </c>
      <c r="C98" s="52" t="s">
        <v>317</v>
      </c>
      <c r="D98" s="49"/>
      <c r="E98" s="66">
        <v>9.17</v>
      </c>
      <c r="F98" s="38" t="s">
        <v>10</v>
      </c>
      <c r="G98" s="39" t="s">
        <v>16</v>
      </c>
      <c r="H98" s="40">
        <v>500</v>
      </c>
      <c r="I98" s="8"/>
      <c r="J98" s="8"/>
    </row>
    <row r="99" spans="1:18" x14ac:dyDescent="0.25">
      <c r="A99" s="5">
        <v>96</v>
      </c>
      <c r="B99" s="29" t="s">
        <v>320</v>
      </c>
      <c r="C99" s="52" t="s">
        <v>318</v>
      </c>
      <c r="D99" s="49"/>
      <c r="E99" s="66">
        <v>8.4600000000000009</v>
      </c>
      <c r="F99" s="38" t="s">
        <v>10</v>
      </c>
      <c r="G99" s="39" t="s">
        <v>16</v>
      </c>
      <c r="H99" s="40">
        <v>500</v>
      </c>
      <c r="I99" s="8"/>
      <c r="J99" s="8"/>
    </row>
    <row r="100" spans="1:18" s="7" customFormat="1" x14ac:dyDescent="0.25">
      <c r="A100" s="5">
        <v>97</v>
      </c>
      <c r="B100" s="41" t="s">
        <v>314</v>
      </c>
      <c r="C100" s="49" t="s">
        <v>315</v>
      </c>
      <c r="D100" s="49" t="s">
        <v>316</v>
      </c>
      <c r="E100" s="68">
        <v>9.26</v>
      </c>
      <c r="F100" s="38" t="s">
        <v>10</v>
      </c>
      <c r="G100" s="39" t="s">
        <v>17</v>
      </c>
      <c r="H100" s="40">
        <v>500</v>
      </c>
      <c r="I100" s="8"/>
      <c r="J100" s="8"/>
      <c r="L100" s="20"/>
      <c r="M100" s="20"/>
      <c r="N100" s="20"/>
      <c r="O100" s="20"/>
      <c r="P100" s="20"/>
      <c r="R100" s="22"/>
    </row>
    <row r="101" spans="1:18" s="7" customFormat="1" x14ac:dyDescent="0.25">
      <c r="A101" s="5">
        <v>98</v>
      </c>
      <c r="B101" s="42" t="s">
        <v>151</v>
      </c>
      <c r="C101" s="49" t="s">
        <v>152</v>
      </c>
      <c r="D101" s="49" t="s">
        <v>153</v>
      </c>
      <c r="E101" s="68">
        <v>8.83</v>
      </c>
      <c r="F101" s="38" t="s">
        <v>10</v>
      </c>
      <c r="G101" s="39" t="s">
        <v>17</v>
      </c>
      <c r="H101" s="40">
        <v>500</v>
      </c>
      <c r="I101" s="8"/>
      <c r="J101" s="8"/>
      <c r="L101" s="20"/>
      <c r="M101" s="20"/>
      <c r="N101" s="20"/>
      <c r="O101" s="20"/>
      <c r="P101" s="20"/>
      <c r="R101" s="22"/>
    </row>
    <row r="102" spans="1:18" x14ac:dyDescent="0.25">
      <c r="A102" s="5">
        <v>99</v>
      </c>
      <c r="B102" s="41" t="s">
        <v>311</v>
      </c>
      <c r="C102" s="49" t="s">
        <v>312</v>
      </c>
      <c r="D102" s="49" t="s">
        <v>313</v>
      </c>
      <c r="E102" s="68">
        <v>9.6</v>
      </c>
      <c r="F102" s="38" t="s">
        <v>10</v>
      </c>
      <c r="G102" s="39" t="s">
        <v>21</v>
      </c>
      <c r="H102" s="40">
        <v>500</v>
      </c>
      <c r="I102" s="8"/>
      <c r="J102" s="8"/>
    </row>
    <row r="103" spans="1:18" x14ac:dyDescent="0.25">
      <c r="A103" s="5">
        <v>100</v>
      </c>
      <c r="B103" s="29" t="s">
        <v>334</v>
      </c>
      <c r="C103" s="52" t="s">
        <v>330</v>
      </c>
      <c r="D103" s="9"/>
      <c r="E103" s="66">
        <v>9.23</v>
      </c>
      <c r="F103" s="38" t="s">
        <v>11</v>
      </c>
      <c r="G103" s="40" t="s">
        <v>16</v>
      </c>
      <c r="H103" s="40">
        <v>500</v>
      </c>
      <c r="I103" s="8"/>
      <c r="J103" s="8"/>
    </row>
    <row r="104" spans="1:18" x14ac:dyDescent="0.25">
      <c r="A104" s="5">
        <v>101</v>
      </c>
      <c r="B104" s="29" t="s">
        <v>335</v>
      </c>
      <c r="C104" s="52" t="s">
        <v>331</v>
      </c>
      <c r="D104" s="9"/>
      <c r="E104" s="66">
        <v>9.2100000000000009</v>
      </c>
      <c r="F104" s="38" t="s">
        <v>11</v>
      </c>
      <c r="G104" s="40" t="s">
        <v>16</v>
      </c>
      <c r="H104" s="40">
        <v>500</v>
      </c>
      <c r="I104" s="8"/>
      <c r="J104" s="8"/>
    </row>
    <row r="105" spans="1:18" x14ac:dyDescent="0.25">
      <c r="A105" s="5">
        <v>102</v>
      </c>
      <c r="B105" s="29" t="s">
        <v>336</v>
      </c>
      <c r="C105" s="52" t="s">
        <v>332</v>
      </c>
      <c r="D105" s="49"/>
      <c r="E105" s="66">
        <v>8.6</v>
      </c>
      <c r="F105" s="38" t="s">
        <v>11</v>
      </c>
      <c r="G105" s="40" t="s">
        <v>16</v>
      </c>
      <c r="H105" s="40">
        <v>500</v>
      </c>
      <c r="I105" s="8"/>
      <c r="J105" s="8"/>
    </row>
    <row r="106" spans="1:18" x14ac:dyDescent="0.25">
      <c r="A106" s="5">
        <v>103</v>
      </c>
      <c r="B106" s="32" t="s">
        <v>337</v>
      </c>
      <c r="C106" s="52" t="s">
        <v>333</v>
      </c>
      <c r="D106" s="49"/>
      <c r="E106" s="66">
        <v>8.6</v>
      </c>
      <c r="F106" s="38" t="s">
        <v>11</v>
      </c>
      <c r="G106" s="40" t="s">
        <v>16</v>
      </c>
      <c r="H106" s="40">
        <v>500</v>
      </c>
      <c r="I106" s="8"/>
      <c r="J106" s="8"/>
    </row>
    <row r="107" spans="1:18" x14ac:dyDescent="0.25">
      <c r="A107" s="5">
        <v>104</v>
      </c>
      <c r="B107" s="42" t="s">
        <v>132</v>
      </c>
      <c r="C107" s="49" t="s">
        <v>133</v>
      </c>
      <c r="D107" s="49" t="s">
        <v>150</v>
      </c>
      <c r="E107" s="68">
        <v>9.73</v>
      </c>
      <c r="F107" s="38" t="s">
        <v>11</v>
      </c>
      <c r="G107" s="40" t="s">
        <v>17</v>
      </c>
      <c r="H107" s="40">
        <v>500</v>
      </c>
      <c r="I107" s="8"/>
      <c r="J107" s="8"/>
    </row>
    <row r="108" spans="1:18" x14ac:dyDescent="0.25">
      <c r="A108" s="5">
        <v>105</v>
      </c>
      <c r="B108" s="42" t="s">
        <v>134</v>
      </c>
      <c r="C108" s="49" t="s">
        <v>135</v>
      </c>
      <c r="D108" s="49" t="s">
        <v>136</v>
      </c>
      <c r="E108" s="68">
        <v>9.66</v>
      </c>
      <c r="F108" s="38" t="s">
        <v>11</v>
      </c>
      <c r="G108" s="40" t="s">
        <v>19</v>
      </c>
      <c r="H108" s="40">
        <v>500</v>
      </c>
      <c r="I108" s="8"/>
      <c r="J108" s="8"/>
    </row>
    <row r="109" spans="1:18" x14ac:dyDescent="0.25">
      <c r="A109" s="5">
        <v>106</v>
      </c>
      <c r="B109" s="41" t="s">
        <v>327</v>
      </c>
      <c r="C109" s="49" t="s">
        <v>328</v>
      </c>
      <c r="D109" s="49" t="s">
        <v>329</v>
      </c>
      <c r="E109" s="68">
        <v>9.4600000000000009</v>
      </c>
      <c r="F109" s="38" t="s">
        <v>11</v>
      </c>
      <c r="G109" s="40" t="s">
        <v>19</v>
      </c>
      <c r="H109" s="40">
        <v>500</v>
      </c>
      <c r="I109" s="8"/>
      <c r="J109" s="8"/>
    </row>
    <row r="110" spans="1:18" x14ac:dyDescent="0.25">
      <c r="A110" s="5">
        <v>107</v>
      </c>
      <c r="B110" s="41" t="s">
        <v>138</v>
      </c>
      <c r="C110" s="49" t="s">
        <v>139</v>
      </c>
      <c r="D110" s="49" t="s">
        <v>140</v>
      </c>
      <c r="E110" s="68">
        <v>9.36</v>
      </c>
      <c r="F110" s="38" t="s">
        <v>11</v>
      </c>
      <c r="G110" s="40" t="s">
        <v>19</v>
      </c>
      <c r="H110" s="40">
        <v>500</v>
      </c>
      <c r="I110" s="8"/>
      <c r="J110" s="8"/>
    </row>
    <row r="111" spans="1:18" x14ac:dyDescent="0.25">
      <c r="A111" s="5">
        <v>108</v>
      </c>
      <c r="B111" s="42" t="s">
        <v>44</v>
      </c>
      <c r="C111" s="49" t="s">
        <v>43</v>
      </c>
      <c r="D111" s="49" t="s">
        <v>137</v>
      </c>
      <c r="E111" s="68">
        <v>9.23</v>
      </c>
      <c r="F111" s="54" t="s">
        <v>11</v>
      </c>
      <c r="G111" s="40" t="s">
        <v>19</v>
      </c>
      <c r="H111" s="40">
        <v>500</v>
      </c>
      <c r="I111" s="8"/>
      <c r="J111" s="8"/>
    </row>
    <row r="112" spans="1:18" x14ac:dyDescent="0.25">
      <c r="A112" s="5">
        <v>109</v>
      </c>
      <c r="B112" s="42" t="s">
        <v>39</v>
      </c>
      <c r="C112" s="49" t="s">
        <v>38</v>
      </c>
      <c r="D112" s="49" t="s">
        <v>42</v>
      </c>
      <c r="E112" s="68">
        <v>10</v>
      </c>
      <c r="F112" s="38" t="s">
        <v>11</v>
      </c>
      <c r="G112" s="31" t="s">
        <v>21</v>
      </c>
      <c r="H112" s="40">
        <v>500</v>
      </c>
      <c r="I112" s="8"/>
      <c r="J112" s="8"/>
    </row>
    <row r="113" spans="1:10" x14ac:dyDescent="0.25">
      <c r="A113" s="5">
        <v>110</v>
      </c>
      <c r="B113" s="41" t="s">
        <v>324</v>
      </c>
      <c r="C113" s="49" t="s">
        <v>325</v>
      </c>
      <c r="D113" s="49" t="s">
        <v>326</v>
      </c>
      <c r="E113" s="68">
        <v>9.93</v>
      </c>
      <c r="F113" s="38" t="s">
        <v>11</v>
      </c>
      <c r="G113" s="31" t="s">
        <v>21</v>
      </c>
      <c r="H113" s="40">
        <v>500</v>
      </c>
      <c r="I113" s="8"/>
      <c r="J113" s="8"/>
    </row>
    <row r="114" spans="1:10" x14ac:dyDescent="0.25">
      <c r="A114" s="5">
        <v>111</v>
      </c>
      <c r="B114" s="32" t="s">
        <v>26</v>
      </c>
      <c r="C114" s="52" t="s">
        <v>25</v>
      </c>
      <c r="D114" s="9"/>
      <c r="E114" s="66">
        <v>9.42</v>
      </c>
      <c r="F114" s="48" t="s">
        <v>12</v>
      </c>
      <c r="G114" s="40" t="s">
        <v>16</v>
      </c>
      <c r="H114" s="40">
        <v>500</v>
      </c>
      <c r="I114" s="8"/>
      <c r="J114" s="8"/>
    </row>
    <row r="115" spans="1:10" x14ac:dyDescent="0.25">
      <c r="A115" s="5">
        <v>112</v>
      </c>
      <c r="B115" s="32" t="s">
        <v>345</v>
      </c>
      <c r="C115" s="52" t="s">
        <v>343</v>
      </c>
      <c r="D115" s="9"/>
      <c r="E115" s="66">
        <v>9.42</v>
      </c>
      <c r="F115" s="48" t="s">
        <v>12</v>
      </c>
      <c r="G115" s="40" t="s">
        <v>16</v>
      </c>
      <c r="H115" s="40">
        <v>500</v>
      </c>
      <c r="I115" s="8"/>
      <c r="J115" s="8"/>
    </row>
    <row r="116" spans="1:10" x14ac:dyDescent="0.25">
      <c r="A116" s="5">
        <v>113</v>
      </c>
      <c r="B116" s="32" t="s">
        <v>346</v>
      </c>
      <c r="C116" s="52" t="s">
        <v>344</v>
      </c>
      <c r="D116" s="9"/>
      <c r="E116" s="66">
        <v>9.27</v>
      </c>
      <c r="F116" s="48" t="s">
        <v>12</v>
      </c>
      <c r="G116" s="40" t="s">
        <v>16</v>
      </c>
      <c r="H116" s="40">
        <v>500</v>
      </c>
      <c r="I116" s="8"/>
      <c r="J116" s="8"/>
    </row>
    <row r="117" spans="1:10" x14ac:dyDescent="0.25">
      <c r="A117" s="5">
        <v>114</v>
      </c>
      <c r="B117" s="32" t="s">
        <v>75</v>
      </c>
      <c r="C117" s="52" t="s">
        <v>76</v>
      </c>
      <c r="D117" s="9"/>
      <c r="E117" s="66">
        <v>9.24</v>
      </c>
      <c r="F117" s="48" t="s">
        <v>12</v>
      </c>
      <c r="G117" s="40" t="s">
        <v>16</v>
      </c>
      <c r="H117" s="40">
        <v>500</v>
      </c>
      <c r="I117" s="8"/>
      <c r="J117" s="8"/>
    </row>
    <row r="118" spans="1:10" x14ac:dyDescent="0.25">
      <c r="A118" s="5">
        <v>115</v>
      </c>
      <c r="B118" s="55" t="s">
        <v>40</v>
      </c>
      <c r="C118" s="52" t="s">
        <v>41</v>
      </c>
      <c r="D118" s="15">
        <v>5001205190431</v>
      </c>
      <c r="E118" s="74">
        <v>10</v>
      </c>
      <c r="F118" s="48" t="s">
        <v>13</v>
      </c>
      <c r="G118" s="31" t="s">
        <v>17</v>
      </c>
      <c r="H118" s="40">
        <v>500</v>
      </c>
      <c r="I118" s="8"/>
      <c r="J118" s="8"/>
    </row>
    <row r="119" spans="1:10" x14ac:dyDescent="0.25">
      <c r="A119" s="5">
        <v>116</v>
      </c>
      <c r="B119" s="30" t="s">
        <v>342</v>
      </c>
      <c r="C119" s="52" t="s">
        <v>341</v>
      </c>
      <c r="D119" s="49"/>
      <c r="E119" s="66">
        <v>8.56</v>
      </c>
      <c r="F119" s="48" t="s">
        <v>13</v>
      </c>
      <c r="G119" s="56" t="s">
        <v>16</v>
      </c>
      <c r="H119" s="40">
        <v>500</v>
      </c>
      <c r="I119" s="8"/>
      <c r="J119" s="8"/>
    </row>
    <row r="120" spans="1:10" x14ac:dyDescent="0.25">
      <c r="A120" s="5">
        <v>117</v>
      </c>
      <c r="B120" s="30" t="s">
        <v>348</v>
      </c>
      <c r="C120" s="52" t="s">
        <v>347</v>
      </c>
      <c r="D120" s="9"/>
      <c r="E120" s="66">
        <v>9.26</v>
      </c>
      <c r="F120" s="48" t="s">
        <v>22</v>
      </c>
      <c r="G120" s="40" t="s">
        <v>16</v>
      </c>
      <c r="H120" s="40">
        <v>500</v>
      </c>
      <c r="I120" s="8"/>
      <c r="J120" s="8"/>
    </row>
    <row r="121" spans="1:10" x14ac:dyDescent="0.25">
      <c r="A121" s="5">
        <v>118</v>
      </c>
      <c r="B121" s="30" t="s">
        <v>35</v>
      </c>
      <c r="C121" s="52" t="s">
        <v>36</v>
      </c>
      <c r="D121" s="9"/>
      <c r="E121" s="66">
        <v>9.26</v>
      </c>
      <c r="F121" s="52" t="s">
        <v>18</v>
      </c>
      <c r="G121" s="40" t="s">
        <v>16</v>
      </c>
      <c r="H121" s="40">
        <v>500</v>
      </c>
      <c r="I121" s="8"/>
      <c r="J121" s="8"/>
    </row>
    <row r="122" spans="1:10" x14ac:dyDescent="0.25">
      <c r="A122" s="5">
        <v>119</v>
      </c>
      <c r="B122" s="30" t="s">
        <v>353</v>
      </c>
      <c r="C122" s="52" t="s">
        <v>352</v>
      </c>
      <c r="D122" s="15"/>
      <c r="E122" s="66">
        <v>9.51</v>
      </c>
      <c r="F122" s="52" t="s">
        <v>18</v>
      </c>
      <c r="G122" s="40" t="s">
        <v>16</v>
      </c>
      <c r="H122" s="40">
        <v>500</v>
      </c>
      <c r="I122" s="8"/>
      <c r="J122" s="8"/>
    </row>
    <row r="123" spans="1:10" x14ac:dyDescent="0.25">
      <c r="A123" s="5">
        <v>120</v>
      </c>
      <c r="B123" s="41" t="s">
        <v>349</v>
      </c>
      <c r="C123" s="49" t="s">
        <v>350</v>
      </c>
      <c r="D123" s="49" t="s">
        <v>351</v>
      </c>
      <c r="E123" s="68">
        <v>9</v>
      </c>
      <c r="F123" s="52" t="s">
        <v>18</v>
      </c>
      <c r="G123" s="31" t="s">
        <v>17</v>
      </c>
      <c r="H123" s="40">
        <v>500</v>
      </c>
      <c r="I123" s="57"/>
      <c r="J123" s="8"/>
    </row>
    <row r="124" spans="1:10" x14ac:dyDescent="0.25">
      <c r="A124" s="25"/>
      <c r="H124" s="23">
        <f>SUM(H4:H123)</f>
        <v>60000</v>
      </c>
      <c r="I124" s="59"/>
      <c r="J124" s="59"/>
    </row>
    <row r="125" spans="1:10" x14ac:dyDescent="0.25">
      <c r="A125" s="25"/>
      <c r="I125" s="59"/>
      <c r="J125" s="59"/>
    </row>
    <row r="126" spans="1:10" ht="18.75" x14ac:dyDescent="0.3">
      <c r="A126" s="25"/>
      <c r="B126" s="26" t="s">
        <v>155</v>
      </c>
      <c r="I126" s="59"/>
      <c r="J126" s="59"/>
    </row>
    <row r="127" spans="1:10" x14ac:dyDescent="0.25">
      <c r="A127" s="25"/>
      <c r="I127" s="59"/>
      <c r="J127" s="59"/>
    </row>
    <row r="128" spans="1:10" ht="28.5" x14ac:dyDescent="0.25">
      <c r="A128" s="5"/>
      <c r="B128" s="21" t="s">
        <v>1</v>
      </c>
      <c r="C128" s="64" t="s">
        <v>2</v>
      </c>
      <c r="D128" s="20"/>
      <c r="E128" s="65" t="s">
        <v>154</v>
      </c>
      <c r="F128" s="19" t="s">
        <v>3</v>
      </c>
      <c r="G128" s="1" t="s">
        <v>4</v>
      </c>
      <c r="H128" s="24" t="s">
        <v>155</v>
      </c>
      <c r="I128" s="58"/>
      <c r="J128" s="8"/>
    </row>
    <row r="129" spans="1:10" x14ac:dyDescent="0.25">
      <c r="A129" s="5">
        <v>1</v>
      </c>
      <c r="B129" s="35" t="s">
        <v>28</v>
      </c>
      <c r="C129" s="75" t="s">
        <v>27</v>
      </c>
      <c r="D129" s="75" t="s">
        <v>77</v>
      </c>
      <c r="E129" s="27">
        <v>10</v>
      </c>
      <c r="F129" s="10" t="s">
        <v>12</v>
      </c>
      <c r="G129" s="14" t="s">
        <v>17</v>
      </c>
      <c r="H129" s="2">
        <v>600</v>
      </c>
      <c r="I129" s="60"/>
      <c r="J129" s="8"/>
    </row>
    <row r="130" spans="1:10" x14ac:dyDescent="0.25">
      <c r="A130" s="5">
        <v>2</v>
      </c>
      <c r="B130" s="36" t="s">
        <v>321</v>
      </c>
      <c r="C130" s="75" t="s">
        <v>322</v>
      </c>
      <c r="D130" s="75" t="s">
        <v>323</v>
      </c>
      <c r="E130" s="27">
        <v>10</v>
      </c>
      <c r="F130" s="11" t="s">
        <v>11</v>
      </c>
      <c r="G130" s="12" t="s">
        <v>21</v>
      </c>
      <c r="H130" s="2">
        <v>600</v>
      </c>
      <c r="I130" s="60"/>
      <c r="J130" s="8"/>
    </row>
    <row r="131" spans="1:10" x14ac:dyDescent="0.25">
      <c r="A131" s="5">
        <v>3</v>
      </c>
      <c r="B131" s="28" t="s">
        <v>58</v>
      </c>
      <c r="C131" s="61" t="s">
        <v>57</v>
      </c>
      <c r="D131" s="61" t="s">
        <v>84</v>
      </c>
      <c r="E131" s="27">
        <v>10</v>
      </c>
      <c r="F131" s="11" t="s">
        <v>141</v>
      </c>
      <c r="G131" s="12" t="s">
        <v>19</v>
      </c>
      <c r="H131" s="2">
        <v>600</v>
      </c>
      <c r="I131" s="60"/>
      <c r="J131" s="8"/>
    </row>
    <row r="132" spans="1:10" x14ac:dyDescent="0.25">
      <c r="A132" s="5">
        <v>4</v>
      </c>
      <c r="B132" s="37" t="s">
        <v>60</v>
      </c>
      <c r="C132" s="75" t="s">
        <v>59</v>
      </c>
      <c r="D132" s="75" t="s">
        <v>131</v>
      </c>
      <c r="E132" s="27">
        <v>10</v>
      </c>
      <c r="F132" s="11" t="s">
        <v>10</v>
      </c>
      <c r="G132" s="12" t="s">
        <v>19</v>
      </c>
      <c r="H132" s="2">
        <v>600</v>
      </c>
      <c r="I132" s="62"/>
      <c r="J132" s="8"/>
    </row>
    <row r="133" spans="1:10" x14ac:dyDescent="0.25">
      <c r="A133" s="5">
        <v>5</v>
      </c>
      <c r="B133" s="34" t="s">
        <v>125</v>
      </c>
      <c r="C133" s="76" t="s">
        <v>126</v>
      </c>
      <c r="D133" s="76" t="s">
        <v>127</v>
      </c>
      <c r="E133" s="27">
        <v>10</v>
      </c>
      <c r="F133" s="11" t="s">
        <v>9</v>
      </c>
      <c r="G133" s="12" t="s">
        <v>19</v>
      </c>
      <c r="H133" s="2">
        <v>600</v>
      </c>
      <c r="I133" s="60"/>
      <c r="J133" s="8"/>
    </row>
    <row r="134" spans="1:10" x14ac:dyDescent="0.25">
      <c r="A134" s="5">
        <v>6</v>
      </c>
      <c r="B134" s="37" t="s">
        <v>338</v>
      </c>
      <c r="C134" s="75" t="s">
        <v>339</v>
      </c>
      <c r="D134" s="75" t="s">
        <v>340</v>
      </c>
      <c r="E134" s="27">
        <v>10</v>
      </c>
      <c r="F134" s="10" t="s">
        <v>13</v>
      </c>
      <c r="G134" s="14" t="s">
        <v>17</v>
      </c>
      <c r="H134" s="2">
        <v>600</v>
      </c>
      <c r="J134" s="8"/>
    </row>
    <row r="135" spans="1:10" x14ac:dyDescent="0.25">
      <c r="H135" s="23">
        <f>SUM(H129:H134)</f>
        <v>3600</v>
      </c>
    </row>
  </sheetData>
  <autoFilter ref="A3:J133"/>
  <sortState ref="B2:K240">
    <sortCondition ref="C2:C240"/>
  </sortState>
  <conditionalFormatting sqref="C25">
    <cfRule type="expression" dxfId="19" priority="26" stopIfTrue="1">
      <formula>$A28&gt;""</formula>
    </cfRule>
  </conditionalFormatting>
  <conditionalFormatting sqref="C26">
    <cfRule type="expression" dxfId="18" priority="25" stopIfTrue="1">
      <formula>$A29&gt;""</formula>
    </cfRule>
  </conditionalFormatting>
  <conditionalFormatting sqref="C29">
    <cfRule type="expression" dxfId="17" priority="24" stopIfTrue="1">
      <formula>$A32&gt;""</formula>
    </cfRule>
  </conditionalFormatting>
  <conditionalFormatting sqref="C90:C91">
    <cfRule type="expression" dxfId="16" priority="23" stopIfTrue="1">
      <formula>$A97&gt;""</formula>
    </cfRule>
  </conditionalFormatting>
  <conditionalFormatting sqref="C113">
    <cfRule type="expression" dxfId="15" priority="22" stopIfTrue="1">
      <formula>$B113&gt;""</formula>
    </cfRule>
  </conditionalFormatting>
  <conditionalFormatting sqref="C115">
    <cfRule type="expression" dxfId="14" priority="14" stopIfTrue="1">
      <formula>$A120&gt;""</formula>
    </cfRule>
  </conditionalFormatting>
  <conditionalFormatting sqref="C120">
    <cfRule type="expression" dxfId="13" priority="15" stopIfTrue="1">
      <formula>$A123&gt;""</formula>
    </cfRule>
  </conditionalFormatting>
  <conditionalFormatting sqref="C114">
    <cfRule type="expression" dxfId="12" priority="13" stopIfTrue="1">
      <formula>$A118&gt;""</formula>
    </cfRule>
  </conditionalFormatting>
  <conditionalFormatting sqref="E21">
    <cfRule type="cellIs" dxfId="11" priority="12" stopIfTrue="1" operator="between">
      <formula>1</formula>
      <formula>5</formula>
    </cfRule>
  </conditionalFormatting>
  <conditionalFormatting sqref="E4:E6">
    <cfRule type="cellIs" dxfId="10" priority="11" stopIfTrue="1" operator="between">
      <formula>1</formula>
      <formula>5</formula>
    </cfRule>
  </conditionalFormatting>
  <conditionalFormatting sqref="E8:E9">
    <cfRule type="cellIs" dxfId="9" priority="10" stopIfTrue="1" operator="between">
      <formula>1</formula>
      <formula>5</formula>
    </cfRule>
  </conditionalFormatting>
  <conditionalFormatting sqref="E22:E24">
    <cfRule type="cellIs" dxfId="8" priority="9" stopIfTrue="1" operator="between">
      <formula>1</formula>
      <formula>5</formula>
    </cfRule>
  </conditionalFormatting>
  <conditionalFormatting sqref="E32:E38">
    <cfRule type="cellIs" dxfId="7" priority="8" stopIfTrue="1" operator="between">
      <formula>1</formula>
      <formula>5</formula>
    </cfRule>
  </conditionalFormatting>
  <conditionalFormatting sqref="E53:E54">
    <cfRule type="cellIs" dxfId="6" priority="7" stopIfTrue="1" operator="between">
      <formula>1</formula>
      <formula>5</formula>
    </cfRule>
  </conditionalFormatting>
  <conditionalFormatting sqref="E52">
    <cfRule type="cellIs" dxfId="5" priority="6" stopIfTrue="1" operator="between">
      <formula>1</formula>
      <formula>5</formula>
    </cfRule>
  </conditionalFormatting>
  <conditionalFormatting sqref="E63:E64">
    <cfRule type="cellIs" dxfId="4" priority="5" stopIfTrue="1" operator="between">
      <formula>1</formula>
      <formula>5</formula>
    </cfRule>
  </conditionalFormatting>
  <conditionalFormatting sqref="E69:E72">
    <cfRule type="cellIs" dxfId="3" priority="4" stopIfTrue="1" operator="between">
      <formula>1</formula>
      <formula>5</formula>
    </cfRule>
  </conditionalFormatting>
  <conditionalFormatting sqref="E83:E89">
    <cfRule type="cellIs" dxfId="2" priority="3" stopIfTrue="1" operator="between">
      <formula>1</formula>
      <formula>5</formula>
    </cfRule>
  </conditionalFormatting>
  <conditionalFormatting sqref="E98:E99">
    <cfRule type="cellIs" dxfId="1" priority="2" stopIfTrue="1" operator="between">
      <formula>1</formula>
      <formula>5</formula>
    </cfRule>
  </conditionalFormatting>
  <conditionalFormatting sqref="E103:E106">
    <cfRule type="cellIs" dxfId="0" priority="1" stopIfTrue="1" operator="between">
      <formula>1</formula>
      <formula>5</formula>
    </cfRule>
  </conditionalFormatting>
  <pageMargins left="0.31496062992125984" right="0.31496062992125984" top="1.0629921259842521" bottom="0.74803149606299213" header="0.31496062992125984" footer="0.31496062992125984"/>
  <pageSetup paperSize="9" scale="90" orientation="portrait" r:id="rId1"/>
  <headerFooter>
    <oddHeader>&amp;L&amp;"Times New Roman,Regular"&amp;12Sapientia EMTE
Marosvásárhelyi Kar&amp;C&amp;"Times New Roman,Regular"&amp;12Tanulmányi ösztöndíjra jogosult hallgatók névsora
a 2024/2025-ös tanév I. félévére
Tanulmányi ösztöndíj összege 500 lej, érdemösztöndíj összege 600 lej</oddHeader>
    <oddFooter>&amp;L&amp;"Times New Roman,Regular"&amp;12Dékán,
dr. Domokos József&amp;R&amp;"Times New Roman,Regular"&amp;12Kari főtitkár,
Kovács Zsuzsánna</oddFooter>
  </headerFooter>
  <rowBreaks count="1" manualBreakCount="1">
    <brk id="5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tanulmanyi</vt:lpstr>
      <vt:lpstr>tanulmanyi!Print_Area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Nagy</dc:creator>
  <cp:lastModifiedBy>Sz</cp:lastModifiedBy>
  <cp:lastPrinted>2023-11-15T07:38:13Z</cp:lastPrinted>
  <dcterms:created xsi:type="dcterms:W3CDTF">2016-11-14T06:45:35Z</dcterms:created>
  <dcterms:modified xsi:type="dcterms:W3CDTF">2024-10-22T07:36:15Z</dcterms:modified>
</cp:coreProperties>
</file>